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3" sheetId="1" r:id="rId1"/>
  </sheets>
  <definedNames>
    <definedName name="_xlnm.Print_Area" localSheetId="0">'Arkusz3'!$A$1:$G$48</definedName>
  </definedNames>
  <calcPr fullCalcOnLoad="1"/>
</workbook>
</file>

<file path=xl/sharedStrings.xml><?xml version="1.0" encoding="utf-8"?>
<sst xmlns="http://schemas.openxmlformats.org/spreadsheetml/2006/main" count="119" uniqueCount="110">
  <si>
    <t>L/P</t>
  </si>
  <si>
    <t>Nazwa podmiotu</t>
  </si>
  <si>
    <t>Nazwa zadania</t>
  </si>
  <si>
    <t>Klub Sportowy "Szczypiorniak" Olsztyn</t>
  </si>
  <si>
    <t>Kobiecy Klub Piłkarski Stomil Olsztyn</t>
  </si>
  <si>
    <t>Olsztyński Klub Sportów Wodnych</t>
  </si>
  <si>
    <t>Miejskie Towarzystwo Pływackie "Kormoran"</t>
  </si>
  <si>
    <t>Nr 
projektu</t>
  </si>
  <si>
    <t>Wysokość oczekiwanej dotacji w zł</t>
  </si>
  <si>
    <t>STOWARZYSZENIE PRO-CZWÓRKA</t>
  </si>
  <si>
    <t>Organizacja uczniowskich rozgrywek sportowych</t>
  </si>
  <si>
    <t>Olsztyn Kocha Rower</t>
  </si>
  <si>
    <t>Cyrkowanie na wesoło</t>
  </si>
  <si>
    <t>Olimpiady Specjalne Polska</t>
  </si>
  <si>
    <t>Otwarta Sztafeta Pływacka ku Czci Św. Jana Pawła II</t>
  </si>
  <si>
    <t xml:space="preserve">V Mistrzostwa Miasta Olsztyna Klas II w Pływaniu </t>
  </si>
  <si>
    <t>Uczniowski Klub Sportowy "Naki"</t>
  </si>
  <si>
    <t>XX Jubileuszowy Turniej Dzikich Drużyn – Olsztyńska Liga Mistrzów – Ceremonia Losowania pod Honorowym Patronatem Prezydenta Miasta Olsztyn</t>
  </si>
  <si>
    <t>Olsztyński Klub Sportów Wodnych - sekcja Weteranów Kajakarstwa.</t>
  </si>
  <si>
    <t>"Smoczą łodzią po Wielkich Jeziorach Mazurskich"</t>
  </si>
  <si>
    <t>" U nas wiosłowanie dla każdego" - Wielopokoleniowy festyn sportowo-rekreacyjny z okazji 10-lecia reaktywacji "Olsztyńskiego Klubu Sportów Wodnych", Jubileusz 60-lecia dorobku sportowego Trenera Wacława Sklinsmonta, oraz jubileuszu 55-lecia założenia sekcji kanadyjek w Olsztynie.</t>
  </si>
  <si>
    <t>Szczypiorniak Cup 2017</t>
  </si>
  <si>
    <t>Warmiński Klub Rowerowy Fan</t>
  </si>
  <si>
    <t>Organizacja imprez sportowo-rekreacyjnych skierowanych do mieszkańców Olsztyna</t>
  </si>
  <si>
    <t>Związek Harcerstwa Polskiego, Chorągiew Warmińsko-Mazurska</t>
  </si>
  <si>
    <t>Pieczewski Festyn Sportowo - Rekreacyjny dla Rodzin</t>
  </si>
  <si>
    <t>Parafia Rzymskokatolicka pw. Matki Boskiej Fatimskiej w Olsztynie</t>
  </si>
  <si>
    <t xml:space="preserve">III Bieg Parafialny </t>
  </si>
  <si>
    <t>Klub Sportowy "Budowlani" Olsztyn</t>
  </si>
  <si>
    <t>OTWARTE MISTRZOSTWA OLSZTYNA W ZAPASACH</t>
  </si>
  <si>
    <t>Fundacja "KULT"</t>
  </si>
  <si>
    <t>Z Makuszyńskim po warmińskich ścieżkach - festyn sportowo - rekreacyjny</t>
  </si>
  <si>
    <t>Klub Sportowy "Ultimate Frisbee Olsztyn"</t>
  </si>
  <si>
    <t>Ultimate Frisbee - sezon halowy, jesień-zima 2017</t>
  </si>
  <si>
    <t>Warmińsko-Mazurski Związek Lekkiej Atletyki</t>
  </si>
  <si>
    <t>Organizacja eventów międzyszkolnych w ramach programu Lekkoatletyka dla każdego!</t>
  </si>
  <si>
    <t>Uczniowski Klub Sportowy „RIPOSTA OLSZTYN”</t>
  </si>
  <si>
    <t xml:space="preserve">Organizacja imprez sportowo-rekreacyjnych skierowanych do mieszkańców Olsztyna "Świąteczne turnieje szermiercze" </t>
  </si>
  <si>
    <t>Olsztyńskie Stowarzyszenie Brydża Sportowego</t>
  </si>
  <si>
    <t>II Okręgowy Brydżowy Turniej Par „O Podkowę Kasztanki Marszałka” 2017 Open”</t>
  </si>
  <si>
    <t>Uczniowski Klub Sportowy Judo NIPPON w Olsztynie</t>
  </si>
  <si>
    <t>"Organizacja Imprez Sportowo - Rekreacyjnych Skierowanych do Mieszkańców Olsztyna" - "Dzień Dziecka na sportowo z całymi rodzinami".</t>
  </si>
  <si>
    <t>Klub Tańca Sportowego "Power Dance"</t>
  </si>
  <si>
    <t>IV Międzyklubowy Turniej Tańca Różnych Form Tanecznych Power Dance'2017</t>
  </si>
  <si>
    <t>Zorganizowanie "I Okręgowego Brydżowego Mityngu Grodu Nad Łyną o Puchar (nagrody) Przydenta Olsztyna 2017 Open"</t>
  </si>
  <si>
    <t>Organizacja imprez sportowo rekreacyjnych skierowanychy do mieszkańców Olsztyna - sekcja badmintona</t>
  </si>
  <si>
    <t>XII Okręgowego Mityngu Brydżowego o Puchar (nagrody) Prezydenta Olsztyna 2017 Open</t>
  </si>
  <si>
    <t>Rugby Team Olsztyn</t>
  </si>
  <si>
    <t>Dzień Ojca na sportowo 2017</t>
  </si>
  <si>
    <t>Szkoła Chińskich Sztuk Walki "SHAOLIN"</t>
  </si>
  <si>
    <t>II Olsztyński Turniej Tradycyjnego Kung Fu/Wushu</t>
  </si>
  <si>
    <t>Polski Związek Głuchych Oddział Warmińsko-Mazurski</t>
  </si>
  <si>
    <t>Szkolna Liga Warcabowa Szalonego Kransoluda 2017</t>
  </si>
  <si>
    <t>Imprezy sportowo-rekreacyjne w ramach Dni otwartych z KKS Warmia Olsztyn</t>
  </si>
  <si>
    <t>Imprezy sportowo-rekreacyjne w ramach Dni otwartych ze SPORT-ACADEMY Olsztyn</t>
  </si>
  <si>
    <t>Warmińsko-Mazurskie Stowarzyszenie Bowling Club „Helios” w Olsztynie</t>
  </si>
  <si>
    <t>"Aktywnym być to zdrowym i szczęśliwym być" - cykliczne turnieje bowlingowe skierowane do różnych grup społecznych z miasta Olsztyna.</t>
  </si>
  <si>
    <t>Nauticus Fundacja Promocji Sportów Wodnych Dzieci i Młodzieży</t>
  </si>
  <si>
    <t>Regaty Żeglarskie o Puchar Jeziora Krzywego z cyklu PUCHAR OLSZTYNA 2017 w klasie Optimist</t>
  </si>
  <si>
    <t>Fundacja "Radosne dzieci"</t>
  </si>
  <si>
    <t>Biegajmy razem - organizacja mini maratonu dla dzieci z Olsztyna.</t>
  </si>
  <si>
    <t>STOWARZYSZENIE PRZYJACIÓŁ SZKOŁY POLICEALNEJ W OLSZTYNIE - MEDYK</t>
  </si>
  <si>
    <t>„Olsztyńskie dni pracy z ciałem”</t>
  </si>
  <si>
    <t>Olsztyński Turniej Piłkarski</t>
  </si>
  <si>
    <t>Turnieje dla wszystkich</t>
  </si>
  <si>
    <t>Ratownictwo Wodne Rzeczpospolitej Oddział w Gliwicach</t>
  </si>
  <si>
    <t>"For Health Fundacja"</t>
  </si>
  <si>
    <t>,,Organizacja imprez sportowo-rekreacyjnych skierowanych do mieszkańców Olsztyna”</t>
  </si>
  <si>
    <t>"Organizacja imprez sportowo-rekreacyjnych skierowanych do mieszkańców Olsztyna"</t>
  </si>
  <si>
    <t>Warmiński Klub Rowerowy FAN</t>
  </si>
  <si>
    <t>#gramynapiasku - Olsztyński Czempionat edycja 1</t>
  </si>
  <si>
    <t>Stowarzyszenie Społeczno-Kulturalne Samograj</t>
  </si>
  <si>
    <t>Fundacja "Otwarte Dłonie"</t>
  </si>
  <si>
    <t>Stowarzyszenie "Na Rzecz Normalizacji Życia Osób z Niepełnosprawnością Intelektualną"</t>
  </si>
  <si>
    <t>Fundacja "Citius Altius Fortius"</t>
  </si>
  <si>
    <t>Koleżeński Klub Sportowy "Warmia" w Olsztynie</t>
  </si>
  <si>
    <t>Fundacja "Szalony Krasnolud"</t>
  </si>
  <si>
    <t>"Fundacja Sport-Academy Olsztyn"</t>
  </si>
  <si>
    <t xml:space="preserve">Gramy razem - szyjemy sport na miarę - trening sportowy prowadzony przez Krzysztofa Ignaczaka i Marcina Lijewskiego </t>
  </si>
  <si>
    <t>Olsztyński Klub Kyokushin Karate</t>
  </si>
  <si>
    <t>Letnia Akademia Karate - 2017</t>
  </si>
  <si>
    <t>Stowarzyszenie Kultury Fizycznej FC Dajtki</t>
  </si>
  <si>
    <t>Stowarzyszenie FC Dajtki - organizacja imprez sportowo-rekreacyjnych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</si>
  <si>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</si>
  <si>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</si>
  <si>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</si>
  <si>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</si>
  <si>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</si>
  <si>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</si>
  <si>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</si>
  <si>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</si>
  <si>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</si>
  <si>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</si>
  <si>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</si>
  <si>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</si>
  <si>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</si>
  <si>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</si>
  <si>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</si>
  <si>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</si>
  <si>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</si>
  <si>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</si>
  <si>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</si>
  <si>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</si>
  <si>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</si>
  <si>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</si>
  <si>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</si>
  <si>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Stowarzyszenie Edukacyjne "Młodzież Przyszłością Regionu"</t>
  </si>
  <si>
    <t>Uwagi</t>
  </si>
  <si>
    <t>"Organizacja imprez sportowo-rekreacyjnych skierowanych do mieszkańców Olsztyna"
Rozstrzygnięcie Prezydenta Olsztyna z dnia 20.03.2017 r.</t>
  </si>
  <si>
    <t>Wysokość przyznanej dotacji w zł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</si>
</sst>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#,##0.00\ _z_ł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0"/>
    </font>
    <font>
      <sz val="14"/>
      <name val="Arial"/>
      <family val="2"/>
    </font>
    <font>
      <u val="single"/>
      <sz val="14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44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wrapText="1"/>
    </xf>
    <xf numFmtId="4" fontId="21" fillId="0" borderId="1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Alignment="1">
      <alignment wrapText="1"/>
    </xf>
    <xf numFmtId="0" fontId="21" fillId="0" borderId="0" xfId="0" applyFont="1" applyFill="1" applyAlignment="1">
      <alignment/>
    </xf>
    <xf numFmtId="0" fontId="23" fillId="0" borderId="0" xfId="44" applyFont="1" applyAlignment="1">
      <alignment wrapText="1"/>
    </xf>
    <xf numFmtId="0" fontId="21" fillId="4" borderId="0" xfId="0" applyFont="1" applyFill="1" applyAlignment="1">
      <alignment/>
    </xf>
    <xf numFmtId="3" fontId="20" fillId="0" borderId="10" xfId="0" applyNumberFormat="1" applyFont="1" applyBorder="1" applyAlignment="1">
      <alignment horizontal="center"/>
    </xf>
    <xf numFmtId="3" fontId="20" fillId="7" borderId="10" xfId="0" applyNumberFormat="1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30768" TargetMode="External" /><Relationship Id="rId2" Type="http://schemas.openxmlformats.org/officeDocument/2006/relationships/hyperlink" Target="https://witkac.pl/#/offer/view?id=31471" TargetMode="External" /><Relationship Id="rId3" Type="http://schemas.openxmlformats.org/officeDocument/2006/relationships/hyperlink" Target="https://witkac.pl/#/offer/view?id=31654" TargetMode="External" /><Relationship Id="rId4" Type="http://schemas.openxmlformats.org/officeDocument/2006/relationships/hyperlink" Target="https://witkac.pl/#/offer/view?id=31590" TargetMode="External" /><Relationship Id="rId5" Type="http://schemas.openxmlformats.org/officeDocument/2006/relationships/hyperlink" Target="https://witkac.pl/#/offer/view?id=31694" TargetMode="External" /><Relationship Id="rId6" Type="http://schemas.openxmlformats.org/officeDocument/2006/relationships/hyperlink" Target="https://witkac.pl/#/offer/view?id=31536" TargetMode="External" /><Relationship Id="rId7" Type="http://schemas.openxmlformats.org/officeDocument/2006/relationships/hyperlink" Target="https://witkac.pl/#/offer/view?id=31462" TargetMode="External" /><Relationship Id="rId8" Type="http://schemas.openxmlformats.org/officeDocument/2006/relationships/hyperlink" Target="https://witkac.pl/#/offer/view?id=31036" TargetMode="External" /><Relationship Id="rId9" Type="http://schemas.openxmlformats.org/officeDocument/2006/relationships/hyperlink" Target="https://witkac.pl/#/offer/view?id=31567" TargetMode="External" /><Relationship Id="rId10" Type="http://schemas.openxmlformats.org/officeDocument/2006/relationships/hyperlink" Target="https://witkac.pl/#/offer/view?id=31715" TargetMode="External" /><Relationship Id="rId11" Type="http://schemas.openxmlformats.org/officeDocument/2006/relationships/hyperlink" Target="https://witkac.pl/#/offer/view?id=31650" TargetMode="External" /><Relationship Id="rId12" Type="http://schemas.openxmlformats.org/officeDocument/2006/relationships/hyperlink" Target="https://witkac.pl/#/offer/view?id=31556" TargetMode="External" /><Relationship Id="rId13" Type="http://schemas.openxmlformats.org/officeDocument/2006/relationships/hyperlink" Target="https://witkac.pl/#/offer/view?id=31610" TargetMode="External" /><Relationship Id="rId14" Type="http://schemas.openxmlformats.org/officeDocument/2006/relationships/hyperlink" Target="https://witkac.pl/#/offer/view?id=31739" TargetMode="External" /><Relationship Id="rId15" Type="http://schemas.openxmlformats.org/officeDocument/2006/relationships/hyperlink" Target="https://witkac.pl/#/offer/view?id=31331" TargetMode="External" /><Relationship Id="rId16" Type="http://schemas.openxmlformats.org/officeDocument/2006/relationships/hyperlink" Target="https://witkac.pl/#/offer/view?id=31262" TargetMode="External" /><Relationship Id="rId17" Type="http://schemas.openxmlformats.org/officeDocument/2006/relationships/hyperlink" Target="https://witkac.pl/#/offer/view?id=31741" TargetMode="External" /><Relationship Id="rId18" Type="http://schemas.openxmlformats.org/officeDocument/2006/relationships/hyperlink" Target="https://witkac.pl/#/offer/view?id=31655" TargetMode="External" /><Relationship Id="rId19" Type="http://schemas.openxmlformats.org/officeDocument/2006/relationships/hyperlink" Target="https://witkac.pl/#/offer/view?id=31667" TargetMode="External" /><Relationship Id="rId20" Type="http://schemas.openxmlformats.org/officeDocument/2006/relationships/hyperlink" Target="https://witkac.pl/#/offer/view?id=31685" TargetMode="External" /><Relationship Id="rId21" Type="http://schemas.openxmlformats.org/officeDocument/2006/relationships/hyperlink" Target="https://witkac.pl/#/offer/view?id=31725" TargetMode="External" /><Relationship Id="rId22" Type="http://schemas.openxmlformats.org/officeDocument/2006/relationships/hyperlink" Target="https://witkac.pl/#/offer/view?id=31586" TargetMode="External" /><Relationship Id="rId23" Type="http://schemas.openxmlformats.org/officeDocument/2006/relationships/hyperlink" Target="https://witkac.pl/#/offer/view?id=31705" TargetMode="External" /><Relationship Id="rId24" Type="http://schemas.openxmlformats.org/officeDocument/2006/relationships/hyperlink" Target="https://witkac.pl/#/offer/view?id=31551" TargetMode="External" /><Relationship Id="rId25" Type="http://schemas.openxmlformats.org/officeDocument/2006/relationships/hyperlink" Target="https://witkac.pl/#/offer/view?id=31134" TargetMode="External" /><Relationship Id="rId26" Type="http://schemas.openxmlformats.org/officeDocument/2006/relationships/hyperlink" Target="https://witkac.pl/#/offer/view?id=31732" TargetMode="External" /><Relationship Id="rId27" Type="http://schemas.openxmlformats.org/officeDocument/2006/relationships/hyperlink" Target="https://witkac.pl/#/offer/view?id=31502" TargetMode="External" /><Relationship Id="rId28" Type="http://schemas.openxmlformats.org/officeDocument/2006/relationships/hyperlink" Target="https://witkac.pl/#/offer/view?id=31744" TargetMode="External" /><Relationship Id="rId29" Type="http://schemas.openxmlformats.org/officeDocument/2006/relationships/hyperlink" Target="https://witkac.pl/#/offer/view?id=31753" TargetMode="External" /><Relationship Id="rId30" Type="http://schemas.openxmlformats.org/officeDocument/2006/relationships/hyperlink" Target="https://witkac.pl/#/offer/view?id=31765" TargetMode="External" /><Relationship Id="rId31" Type="http://schemas.openxmlformats.org/officeDocument/2006/relationships/hyperlink" Target="https://witkac.pl/#/offer/view?id=31772" TargetMode="External" /><Relationship Id="rId32" Type="http://schemas.openxmlformats.org/officeDocument/2006/relationships/hyperlink" Target="https://witkac.pl/#/offer/view?id=31098" TargetMode="External" /><Relationship Id="rId33" Type="http://schemas.openxmlformats.org/officeDocument/2006/relationships/hyperlink" Target="https://witkac.pl/#/offer/view?id=31752" TargetMode="External" /><Relationship Id="rId34" Type="http://schemas.openxmlformats.org/officeDocument/2006/relationships/hyperlink" Target="https://witkac.pl/#/offer/view?id=31755" TargetMode="External" /><Relationship Id="rId35" Type="http://schemas.openxmlformats.org/officeDocument/2006/relationships/hyperlink" Target="https://witkac.pl/#/offer/view?id=31746" TargetMode="External" /><Relationship Id="rId36" Type="http://schemas.openxmlformats.org/officeDocument/2006/relationships/hyperlink" Target="https://witkac.pl/#/offer/view?id=31788" TargetMode="External" /><Relationship Id="rId37" Type="http://schemas.openxmlformats.org/officeDocument/2006/relationships/hyperlink" Target="https://witkac.pl/#/offer/view?id=31768" TargetMode="External" /><Relationship Id="rId38" Type="http://schemas.openxmlformats.org/officeDocument/2006/relationships/hyperlink" Target="https://witkac.pl/#/offer/view?id=31763" TargetMode="External" /><Relationship Id="rId39" Type="http://schemas.openxmlformats.org/officeDocument/2006/relationships/hyperlink" Target="https://witkac.pl/#/offer/view?id=31773" TargetMode="External" /><Relationship Id="rId40" Type="http://schemas.openxmlformats.org/officeDocument/2006/relationships/hyperlink" Target="https://witkac.pl/#/offer/view?id=31771" TargetMode="External" /><Relationship Id="rId41" Type="http://schemas.openxmlformats.org/officeDocument/2006/relationships/hyperlink" Target="https://witkac.pl/#/offer/view?id=31758" TargetMode="External" /><Relationship Id="rId42" Type="http://schemas.openxmlformats.org/officeDocument/2006/relationships/hyperlink" Target="https://witkac.pl/#/offer/view?id=31731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6.375" style="2" customWidth="1"/>
    <col min="2" max="2" width="29.375" style="2" customWidth="1"/>
    <col min="3" max="3" width="12.00390625" style="2" customWidth="1"/>
    <col min="4" max="4" width="33.625" style="2" customWidth="1"/>
    <col min="5" max="5" width="22.00390625" style="18" customWidth="1"/>
    <col min="6" max="6" width="17.375" style="2" customWidth="1"/>
    <col min="7" max="7" width="13.00390625" style="2" customWidth="1"/>
    <col min="8" max="16384" width="9.125" style="2" customWidth="1"/>
  </cols>
  <sheetData>
    <row r="1" spans="1:7" ht="74.25" customHeight="1">
      <c r="A1" s="26" t="s">
        <v>108</v>
      </c>
      <c r="B1" s="27"/>
      <c r="C1" s="27"/>
      <c r="D1" s="27"/>
      <c r="E1" s="27"/>
      <c r="F1" s="28"/>
      <c r="G1" s="29"/>
    </row>
    <row r="2" spans="1:7" ht="50.25" customHeight="1">
      <c r="A2" s="30" t="s">
        <v>0</v>
      </c>
      <c r="B2" s="30" t="s">
        <v>1</v>
      </c>
      <c r="C2" s="30" t="s">
        <v>7</v>
      </c>
      <c r="D2" s="30" t="s">
        <v>2</v>
      </c>
      <c r="E2" s="32" t="s">
        <v>8</v>
      </c>
      <c r="F2" s="34" t="s">
        <v>109</v>
      </c>
      <c r="G2" s="24" t="s">
        <v>107</v>
      </c>
    </row>
    <row r="3" spans="1:7" ht="18">
      <c r="A3" s="31"/>
      <c r="B3" s="31"/>
      <c r="C3" s="31"/>
      <c r="D3" s="31"/>
      <c r="E3" s="33"/>
      <c r="F3" s="35"/>
      <c r="G3" s="25"/>
    </row>
    <row r="4" spans="1:7" ht="36">
      <c r="A4" s="3">
        <v>1</v>
      </c>
      <c r="B4" s="1" t="s">
        <v>9</v>
      </c>
      <c r="C4" s="4">
        <v>1</v>
      </c>
      <c r="D4" s="5" t="s">
        <v>10</v>
      </c>
      <c r="E4" s="36">
        <v>4790</v>
      </c>
      <c r="F4" s="20">
        <v>0</v>
      </c>
      <c r="G4" s="1"/>
    </row>
    <row r="5" spans="1:7" ht="54">
      <c r="A5" s="3">
        <v>2</v>
      </c>
      <c r="B5" s="1" t="s">
        <v>71</v>
      </c>
      <c r="C5" s="4">
        <v>2</v>
      </c>
      <c r="D5" s="5" t="s">
        <v>12</v>
      </c>
      <c r="E5" s="37">
        <v>7940</v>
      </c>
      <c r="F5" s="20">
        <v>0</v>
      </c>
      <c r="G5" s="1"/>
    </row>
    <row r="6" spans="1:7" ht="36">
      <c r="A6" s="3">
        <v>3</v>
      </c>
      <c r="B6" s="1" t="s">
        <v>13</v>
      </c>
      <c r="C6" s="4">
        <v>3</v>
      </c>
      <c r="D6" s="5" t="s">
        <v>14</v>
      </c>
      <c r="E6" s="37">
        <v>5240</v>
      </c>
      <c r="F6" s="20">
        <v>3000</v>
      </c>
      <c r="G6" s="1"/>
    </row>
    <row r="7" spans="1:7" ht="54">
      <c r="A7" s="3">
        <v>4</v>
      </c>
      <c r="B7" s="1" t="s">
        <v>6</v>
      </c>
      <c r="C7" s="4">
        <v>4</v>
      </c>
      <c r="D7" s="5" t="s">
        <v>15</v>
      </c>
      <c r="E7" s="37">
        <v>10120</v>
      </c>
      <c r="F7" s="20">
        <v>4000</v>
      </c>
      <c r="G7" s="1"/>
    </row>
    <row r="8" spans="1:7" ht="126">
      <c r="A8" s="3">
        <v>5</v>
      </c>
      <c r="B8" s="1" t="s">
        <v>16</v>
      </c>
      <c r="C8" s="4">
        <v>5</v>
      </c>
      <c r="D8" s="5" t="s">
        <v>17</v>
      </c>
      <c r="E8" s="37">
        <v>5000</v>
      </c>
      <c r="F8" s="20">
        <v>3000</v>
      </c>
      <c r="G8" s="1"/>
    </row>
    <row r="9" spans="1:7" ht="72">
      <c r="A9" s="3">
        <v>6</v>
      </c>
      <c r="B9" s="1" t="s">
        <v>18</v>
      </c>
      <c r="C9" s="4">
        <v>6</v>
      </c>
      <c r="D9" s="5" t="s">
        <v>19</v>
      </c>
      <c r="E9" s="37">
        <v>9840</v>
      </c>
      <c r="F9" s="20">
        <v>0</v>
      </c>
      <c r="G9" s="1"/>
    </row>
    <row r="10" spans="1:7" ht="252">
      <c r="A10" s="3">
        <v>7</v>
      </c>
      <c r="B10" s="1" t="s">
        <v>5</v>
      </c>
      <c r="C10" s="4">
        <v>7</v>
      </c>
      <c r="D10" s="5" t="s">
        <v>20</v>
      </c>
      <c r="E10" s="37">
        <v>14760</v>
      </c>
      <c r="F10" s="20">
        <v>4650</v>
      </c>
      <c r="G10" s="1"/>
    </row>
    <row r="11" spans="1:7" ht="54">
      <c r="A11" s="3">
        <v>8</v>
      </c>
      <c r="B11" s="1" t="s">
        <v>3</v>
      </c>
      <c r="C11" s="4">
        <v>8</v>
      </c>
      <c r="D11" s="5" t="s">
        <v>21</v>
      </c>
      <c r="E11" s="37">
        <v>3454</v>
      </c>
      <c r="F11" s="20">
        <v>2000</v>
      </c>
      <c r="G11" s="1"/>
    </row>
    <row r="12" spans="1:7" ht="72">
      <c r="A12" s="3">
        <v>9</v>
      </c>
      <c r="B12" s="1" t="s">
        <v>22</v>
      </c>
      <c r="C12" s="4">
        <v>9</v>
      </c>
      <c r="D12" s="5" t="s">
        <v>23</v>
      </c>
      <c r="E12" s="37">
        <v>9450</v>
      </c>
      <c r="F12" s="20">
        <v>5650</v>
      </c>
      <c r="G12" s="1"/>
    </row>
    <row r="13" spans="1:7" ht="72">
      <c r="A13" s="3">
        <v>10</v>
      </c>
      <c r="B13" s="1" t="s">
        <v>24</v>
      </c>
      <c r="C13" s="4">
        <v>10</v>
      </c>
      <c r="D13" s="5" t="s">
        <v>23</v>
      </c>
      <c r="E13" s="37">
        <v>7705</v>
      </c>
      <c r="F13" s="20">
        <v>2000</v>
      </c>
      <c r="G13" s="1"/>
    </row>
    <row r="14" spans="1:7" ht="54">
      <c r="A14" s="3">
        <v>11</v>
      </c>
      <c r="B14" s="1" t="s">
        <v>72</v>
      </c>
      <c r="C14" s="4">
        <v>11</v>
      </c>
      <c r="D14" s="5" t="s">
        <v>25</v>
      </c>
      <c r="E14" s="37">
        <v>7800</v>
      </c>
      <c r="F14" s="20">
        <v>0</v>
      </c>
      <c r="G14" s="1"/>
    </row>
    <row r="15" spans="1:7" ht="72">
      <c r="A15" s="3">
        <v>12</v>
      </c>
      <c r="B15" s="1" t="s">
        <v>26</v>
      </c>
      <c r="C15" s="4">
        <v>12</v>
      </c>
      <c r="D15" s="5" t="s">
        <v>27</v>
      </c>
      <c r="E15" s="37">
        <v>6100</v>
      </c>
      <c r="F15" s="20">
        <v>3000</v>
      </c>
      <c r="G15" s="1"/>
    </row>
    <row r="16" spans="1:7" ht="72">
      <c r="A16" s="3">
        <v>13</v>
      </c>
      <c r="B16" s="1" t="s">
        <v>28</v>
      </c>
      <c r="C16" s="4">
        <v>13</v>
      </c>
      <c r="D16" s="5" t="s">
        <v>29</v>
      </c>
      <c r="E16" s="37">
        <v>4230</v>
      </c>
      <c r="F16" s="20">
        <v>3000</v>
      </c>
      <c r="G16" s="1"/>
    </row>
    <row r="17" spans="1:7" ht="51.75" customHeight="1">
      <c r="A17" s="3">
        <v>14</v>
      </c>
      <c r="B17" s="1" t="s">
        <v>30</v>
      </c>
      <c r="C17" s="4">
        <v>14</v>
      </c>
      <c r="D17" s="5" t="s">
        <v>11</v>
      </c>
      <c r="E17" s="37">
        <v>15000</v>
      </c>
      <c r="F17" s="20">
        <v>0</v>
      </c>
      <c r="G17" s="1"/>
    </row>
    <row r="18" spans="1:7" ht="90">
      <c r="A18" s="3">
        <v>15</v>
      </c>
      <c r="B18" s="1" t="s">
        <v>73</v>
      </c>
      <c r="C18" s="4">
        <v>15</v>
      </c>
      <c r="D18" s="5" t="s">
        <v>31</v>
      </c>
      <c r="E18" s="37">
        <v>10900</v>
      </c>
      <c r="F18" s="20">
        <v>2000</v>
      </c>
      <c r="G18" s="1"/>
    </row>
    <row r="19" spans="1:7" ht="54">
      <c r="A19" s="3">
        <v>16</v>
      </c>
      <c r="B19" s="1" t="s">
        <v>32</v>
      </c>
      <c r="C19" s="4">
        <v>16</v>
      </c>
      <c r="D19" s="5" t="s">
        <v>33</v>
      </c>
      <c r="E19" s="37">
        <v>4240</v>
      </c>
      <c r="F19" s="20">
        <v>0</v>
      </c>
      <c r="G19" s="1"/>
    </row>
    <row r="20" spans="1:7" ht="108">
      <c r="A20" s="3">
        <v>17</v>
      </c>
      <c r="B20" s="1" t="s">
        <v>74</v>
      </c>
      <c r="C20" s="4">
        <v>17</v>
      </c>
      <c r="D20" s="5" t="s">
        <v>78</v>
      </c>
      <c r="E20" s="37">
        <v>21950</v>
      </c>
      <c r="F20" s="20">
        <v>0</v>
      </c>
      <c r="G20" s="1"/>
    </row>
    <row r="21" spans="1:7" ht="90">
      <c r="A21" s="3">
        <v>18</v>
      </c>
      <c r="B21" s="1" t="s">
        <v>34</v>
      </c>
      <c r="C21" s="4">
        <v>18</v>
      </c>
      <c r="D21" s="5" t="s">
        <v>35</v>
      </c>
      <c r="E21" s="37">
        <v>4016</v>
      </c>
      <c r="F21" s="20">
        <v>3000</v>
      </c>
      <c r="G21" s="1"/>
    </row>
    <row r="22" spans="1:7" ht="108">
      <c r="A22" s="3">
        <v>19</v>
      </c>
      <c r="B22" s="1" t="s">
        <v>36</v>
      </c>
      <c r="C22" s="4">
        <v>19</v>
      </c>
      <c r="D22" s="5" t="s">
        <v>37</v>
      </c>
      <c r="E22" s="37">
        <v>5840</v>
      </c>
      <c r="F22" s="20">
        <v>0</v>
      </c>
      <c r="G22" s="1"/>
    </row>
    <row r="23" spans="1:7" ht="72">
      <c r="A23" s="3">
        <v>20</v>
      </c>
      <c r="B23" s="1" t="s">
        <v>38</v>
      </c>
      <c r="C23" s="6">
        <v>20</v>
      </c>
      <c r="D23" s="5" t="s">
        <v>39</v>
      </c>
      <c r="E23" s="37">
        <v>1780</v>
      </c>
      <c r="F23" s="21">
        <v>0</v>
      </c>
      <c r="G23" s="1"/>
    </row>
    <row r="24" spans="1:7" ht="126">
      <c r="A24" s="3">
        <v>21</v>
      </c>
      <c r="B24" s="1" t="s">
        <v>40</v>
      </c>
      <c r="C24" s="4">
        <v>21</v>
      </c>
      <c r="D24" s="5" t="s">
        <v>41</v>
      </c>
      <c r="E24" s="37">
        <v>11050</v>
      </c>
      <c r="F24" s="20">
        <v>3500</v>
      </c>
      <c r="G24" s="1"/>
    </row>
    <row r="25" spans="1:7" ht="72">
      <c r="A25" s="3">
        <v>22</v>
      </c>
      <c r="B25" s="1" t="s">
        <v>42</v>
      </c>
      <c r="C25" s="7" t="s">
        <v>83</v>
      </c>
      <c r="D25" s="5" t="s">
        <v>43</v>
      </c>
      <c r="E25" s="37">
        <v>7000</v>
      </c>
      <c r="F25" s="22">
        <v>3000</v>
      </c>
      <c r="G25" s="1"/>
    </row>
    <row r="26" spans="1:7" ht="102" customHeight="1">
      <c r="A26" s="3">
        <v>23</v>
      </c>
      <c r="B26" s="1" t="s">
        <v>38</v>
      </c>
      <c r="C26" s="8" t="s">
        <v>84</v>
      </c>
      <c r="D26" s="5" t="s">
        <v>44</v>
      </c>
      <c r="E26" s="37">
        <v>1600</v>
      </c>
      <c r="F26" s="23">
        <v>0</v>
      </c>
      <c r="G26" s="1"/>
    </row>
    <row r="27" spans="1:7" ht="90">
      <c r="A27" s="3">
        <v>24</v>
      </c>
      <c r="B27" s="1" t="s">
        <v>75</v>
      </c>
      <c r="C27" s="8" t="s">
        <v>85</v>
      </c>
      <c r="D27" s="5" t="s">
        <v>45</v>
      </c>
      <c r="E27" s="37">
        <v>13700</v>
      </c>
      <c r="F27" s="23">
        <v>0</v>
      </c>
      <c r="G27" s="1"/>
    </row>
    <row r="28" spans="1:7" ht="72">
      <c r="A28" s="3">
        <v>25</v>
      </c>
      <c r="B28" s="1" t="s">
        <v>38</v>
      </c>
      <c r="C28" s="8" t="s">
        <v>86</v>
      </c>
      <c r="D28" s="5" t="s">
        <v>46</v>
      </c>
      <c r="E28" s="37">
        <v>2900</v>
      </c>
      <c r="F28" s="23">
        <v>1000</v>
      </c>
      <c r="G28" s="1"/>
    </row>
    <row r="29" spans="1:7" ht="36">
      <c r="A29" s="3">
        <v>26</v>
      </c>
      <c r="B29" s="1" t="s">
        <v>47</v>
      </c>
      <c r="C29" s="8" t="s">
        <v>87</v>
      </c>
      <c r="D29" s="5" t="s">
        <v>48</v>
      </c>
      <c r="E29" s="37">
        <v>3500</v>
      </c>
      <c r="F29" s="23">
        <v>2500</v>
      </c>
      <c r="G29" s="1"/>
    </row>
    <row r="30" spans="1:7" ht="54">
      <c r="A30" s="3">
        <v>27</v>
      </c>
      <c r="B30" s="1" t="s">
        <v>49</v>
      </c>
      <c r="C30" s="8" t="s">
        <v>88</v>
      </c>
      <c r="D30" s="5" t="s">
        <v>50</v>
      </c>
      <c r="E30" s="37">
        <v>4900</v>
      </c>
      <c r="F30" s="23">
        <v>1500</v>
      </c>
      <c r="G30" s="1"/>
    </row>
    <row r="31" spans="1:7" ht="72">
      <c r="A31" s="3">
        <v>28</v>
      </c>
      <c r="B31" s="1" t="s">
        <v>51</v>
      </c>
      <c r="C31" s="8" t="s">
        <v>89</v>
      </c>
      <c r="D31" s="5" t="s">
        <v>23</v>
      </c>
      <c r="E31" s="37">
        <v>12201</v>
      </c>
      <c r="F31" s="23">
        <v>0</v>
      </c>
      <c r="G31" s="1"/>
    </row>
    <row r="32" spans="1:7" ht="54">
      <c r="A32" s="3">
        <v>29</v>
      </c>
      <c r="B32" s="1" t="s">
        <v>76</v>
      </c>
      <c r="C32" s="8" t="s">
        <v>90</v>
      </c>
      <c r="D32" s="5" t="s">
        <v>52</v>
      </c>
      <c r="E32" s="37">
        <v>6191</v>
      </c>
      <c r="F32" s="23">
        <v>0</v>
      </c>
      <c r="G32" s="1"/>
    </row>
    <row r="33" spans="1:7" ht="72">
      <c r="A33" s="3">
        <v>30</v>
      </c>
      <c r="B33" s="1" t="s">
        <v>75</v>
      </c>
      <c r="C33" s="8" t="s">
        <v>91</v>
      </c>
      <c r="D33" s="5" t="s">
        <v>53</v>
      </c>
      <c r="E33" s="37">
        <v>6400</v>
      </c>
      <c r="F33" s="23">
        <v>3000</v>
      </c>
      <c r="G33" s="1"/>
    </row>
    <row r="34" spans="1:7" ht="72">
      <c r="A34" s="3">
        <v>31</v>
      </c>
      <c r="B34" s="1" t="s">
        <v>77</v>
      </c>
      <c r="C34" s="8" t="s">
        <v>92</v>
      </c>
      <c r="D34" s="5" t="s">
        <v>54</v>
      </c>
      <c r="E34" s="37">
        <v>6720</v>
      </c>
      <c r="F34" s="23">
        <v>0</v>
      </c>
      <c r="G34" s="1"/>
    </row>
    <row r="35" spans="1:7" ht="126">
      <c r="A35" s="3">
        <v>32</v>
      </c>
      <c r="B35" s="1" t="s">
        <v>55</v>
      </c>
      <c r="C35" s="8" t="s">
        <v>93</v>
      </c>
      <c r="D35" s="5" t="s">
        <v>56</v>
      </c>
      <c r="E35" s="37">
        <v>14960</v>
      </c>
      <c r="F35" s="23">
        <v>4000</v>
      </c>
      <c r="G35" s="1"/>
    </row>
    <row r="36" spans="1:9" ht="90">
      <c r="A36" s="3">
        <v>33</v>
      </c>
      <c r="B36" s="1" t="s">
        <v>57</v>
      </c>
      <c r="C36" s="8" t="s">
        <v>94</v>
      </c>
      <c r="D36" s="5" t="s">
        <v>58</v>
      </c>
      <c r="E36" s="38">
        <v>4098</v>
      </c>
      <c r="F36" s="23">
        <v>2000</v>
      </c>
      <c r="G36" s="1"/>
      <c r="H36" s="9"/>
      <c r="I36" s="9"/>
    </row>
    <row r="37" spans="1:7" ht="54">
      <c r="A37" s="3">
        <v>34</v>
      </c>
      <c r="B37" s="1" t="s">
        <v>59</v>
      </c>
      <c r="C37" s="8" t="s">
        <v>95</v>
      </c>
      <c r="D37" s="5" t="s">
        <v>60</v>
      </c>
      <c r="E37" s="37">
        <v>21310</v>
      </c>
      <c r="F37" s="23">
        <v>2000</v>
      </c>
      <c r="G37" s="1"/>
    </row>
    <row r="38" spans="1:7" ht="90">
      <c r="A38" s="3">
        <v>35</v>
      </c>
      <c r="B38" s="1" t="s">
        <v>61</v>
      </c>
      <c r="C38" s="8" t="s">
        <v>96</v>
      </c>
      <c r="D38" s="5" t="s">
        <v>62</v>
      </c>
      <c r="E38" s="37">
        <v>5370</v>
      </c>
      <c r="F38" s="23">
        <v>0</v>
      </c>
      <c r="G38" s="1"/>
    </row>
    <row r="39" spans="1:7" ht="36">
      <c r="A39" s="3">
        <v>36</v>
      </c>
      <c r="B39" s="1" t="s">
        <v>4</v>
      </c>
      <c r="C39" s="8" t="s">
        <v>97</v>
      </c>
      <c r="D39" s="5" t="s">
        <v>63</v>
      </c>
      <c r="E39" s="37">
        <v>22700</v>
      </c>
      <c r="F39" s="23">
        <v>2000</v>
      </c>
      <c r="G39" s="1"/>
    </row>
    <row r="40" spans="1:7" ht="54">
      <c r="A40" s="3">
        <v>37</v>
      </c>
      <c r="B40" s="1" t="s">
        <v>106</v>
      </c>
      <c r="C40" s="8" t="s">
        <v>98</v>
      </c>
      <c r="D40" s="5" t="s">
        <v>64</v>
      </c>
      <c r="E40" s="37">
        <v>11740</v>
      </c>
      <c r="F40" s="23">
        <v>2000</v>
      </c>
      <c r="G40" s="1"/>
    </row>
    <row r="41" spans="1:7" ht="72">
      <c r="A41" s="3">
        <v>38</v>
      </c>
      <c r="B41" s="1" t="s">
        <v>65</v>
      </c>
      <c r="C41" s="8" t="s">
        <v>99</v>
      </c>
      <c r="D41" s="5" t="s">
        <v>23</v>
      </c>
      <c r="E41" s="37">
        <v>23600</v>
      </c>
      <c r="F41" s="23">
        <v>0</v>
      </c>
      <c r="G41" s="1"/>
    </row>
    <row r="42" spans="1:7" ht="72">
      <c r="A42" s="3">
        <v>39</v>
      </c>
      <c r="B42" s="1" t="s">
        <v>66</v>
      </c>
      <c r="C42" s="8" t="s">
        <v>100</v>
      </c>
      <c r="D42" s="5" t="s">
        <v>67</v>
      </c>
      <c r="E42" s="37">
        <v>11200</v>
      </c>
      <c r="F42" s="23">
        <v>0</v>
      </c>
      <c r="G42" s="1"/>
    </row>
    <row r="43" spans="1:7" ht="72">
      <c r="A43" s="3">
        <v>40</v>
      </c>
      <c r="B43" s="1" t="s">
        <v>66</v>
      </c>
      <c r="C43" s="8" t="s">
        <v>101</v>
      </c>
      <c r="D43" s="5" t="s">
        <v>67</v>
      </c>
      <c r="E43" s="37">
        <v>9000</v>
      </c>
      <c r="F43" s="23">
        <v>0</v>
      </c>
      <c r="G43" s="1"/>
    </row>
    <row r="44" spans="1:7" ht="72">
      <c r="A44" s="3">
        <v>41</v>
      </c>
      <c r="B44" s="1" t="s">
        <v>66</v>
      </c>
      <c r="C44" s="8" t="s">
        <v>102</v>
      </c>
      <c r="D44" s="5" t="s">
        <v>68</v>
      </c>
      <c r="E44" s="37">
        <v>11000</v>
      </c>
      <c r="F44" s="23">
        <v>0</v>
      </c>
      <c r="G44" s="1"/>
    </row>
    <row r="45" spans="1:7" ht="54">
      <c r="A45" s="3">
        <v>42</v>
      </c>
      <c r="B45" s="1" t="s">
        <v>69</v>
      </c>
      <c r="C45" s="8" t="s">
        <v>103</v>
      </c>
      <c r="D45" s="5" t="s">
        <v>70</v>
      </c>
      <c r="E45" s="37">
        <v>6019.4</v>
      </c>
      <c r="F45" s="23">
        <v>3000</v>
      </c>
      <c r="G45" s="1"/>
    </row>
    <row r="46" spans="1:7" ht="36">
      <c r="A46" s="3">
        <v>43</v>
      </c>
      <c r="B46" s="1" t="s">
        <v>79</v>
      </c>
      <c r="C46" s="8" t="s">
        <v>104</v>
      </c>
      <c r="D46" s="5" t="s">
        <v>80</v>
      </c>
      <c r="E46" s="37">
        <v>6000</v>
      </c>
      <c r="F46" s="23">
        <v>3000</v>
      </c>
      <c r="G46" s="1"/>
    </row>
    <row r="47" spans="1:7" ht="54">
      <c r="A47" s="3">
        <v>44</v>
      </c>
      <c r="B47" s="10" t="s">
        <v>81</v>
      </c>
      <c r="C47" s="11" t="s">
        <v>105</v>
      </c>
      <c r="D47" s="10" t="s">
        <v>82</v>
      </c>
      <c r="E47" s="37">
        <v>9975</v>
      </c>
      <c r="F47" s="21">
        <v>4000</v>
      </c>
      <c r="G47" s="10"/>
    </row>
    <row r="48" spans="1:6" ht="18">
      <c r="A48" s="12"/>
      <c r="B48" s="12"/>
      <c r="C48" s="12"/>
      <c r="D48" s="12"/>
      <c r="E48" s="13">
        <f>SUM(E4:E47)</f>
        <v>393289.4</v>
      </c>
      <c r="F48" s="19">
        <f>SUM(F4:F47)</f>
        <v>71800</v>
      </c>
    </row>
    <row r="49" spans="1:5" ht="18">
      <c r="A49" s="12"/>
      <c r="B49" s="12"/>
      <c r="C49" s="12"/>
      <c r="D49" s="12"/>
      <c r="E49" s="14"/>
    </row>
    <row r="50" spans="1:5" ht="18">
      <c r="A50" s="15"/>
      <c r="B50" s="15"/>
      <c r="C50" s="15"/>
      <c r="D50" s="15"/>
      <c r="E50" s="16"/>
    </row>
    <row r="51" spans="1:5" ht="18">
      <c r="A51" s="15"/>
      <c r="B51" s="9"/>
      <c r="C51" s="9"/>
      <c r="D51" s="17"/>
      <c r="E51" s="9"/>
    </row>
    <row r="52" spans="1:5" ht="18">
      <c r="A52" s="15"/>
      <c r="B52" s="17"/>
      <c r="C52" s="9"/>
      <c r="D52" s="9"/>
      <c r="E52" s="2"/>
    </row>
    <row r="53" spans="2:5" ht="18">
      <c r="B53" s="17"/>
      <c r="C53" s="9"/>
      <c r="D53" s="9"/>
      <c r="E53" s="2"/>
    </row>
    <row r="54" spans="2:5" ht="18">
      <c r="B54" s="17"/>
      <c r="C54" s="9"/>
      <c r="D54" s="9"/>
      <c r="E54" s="2"/>
    </row>
    <row r="55" spans="2:5" ht="18">
      <c r="B55" s="17"/>
      <c r="C55" s="9"/>
      <c r="D55" s="9"/>
      <c r="E55" s="2"/>
    </row>
    <row r="56" spans="2:5" ht="18">
      <c r="B56" s="17"/>
      <c r="C56" s="9"/>
      <c r="D56" s="9"/>
      <c r="E56" s="2"/>
    </row>
    <row r="57" spans="2:5" ht="18">
      <c r="B57" s="17"/>
      <c r="C57" s="9"/>
      <c r="D57" s="9"/>
      <c r="E57" s="2"/>
    </row>
    <row r="58" spans="2:8" ht="18">
      <c r="B58" s="17"/>
      <c r="C58" s="9"/>
      <c r="D58" s="9"/>
      <c r="E58" s="17"/>
      <c r="F58" s="9"/>
      <c r="H58" s="9"/>
    </row>
    <row r="59" spans="2:9" ht="18">
      <c r="B59" s="17"/>
      <c r="C59" s="9"/>
      <c r="D59" s="9"/>
      <c r="E59" s="9"/>
      <c r="F59" s="9"/>
      <c r="G59" s="9"/>
      <c r="I59" s="9"/>
    </row>
    <row r="60" spans="2:9" ht="18">
      <c r="B60" s="17"/>
      <c r="C60" s="9"/>
      <c r="D60" s="9"/>
      <c r="E60" s="9"/>
      <c r="F60" s="9"/>
      <c r="G60" s="9"/>
      <c r="I60" s="9"/>
    </row>
    <row r="61" spans="2:9" ht="18">
      <c r="B61" s="17"/>
      <c r="C61" s="9"/>
      <c r="D61" s="9"/>
      <c r="E61" s="9"/>
      <c r="F61" s="9"/>
      <c r="G61" s="9"/>
      <c r="I61" s="9"/>
    </row>
    <row r="62" spans="2:9" ht="18">
      <c r="B62" s="17"/>
      <c r="C62" s="9"/>
      <c r="D62" s="9"/>
      <c r="E62" s="9"/>
      <c r="F62" s="9"/>
      <c r="G62" s="9"/>
      <c r="I62" s="9"/>
    </row>
    <row r="63" spans="2:9" ht="18">
      <c r="B63" s="17"/>
      <c r="C63" s="9"/>
      <c r="D63" s="9"/>
      <c r="E63" s="9"/>
      <c r="F63" s="9"/>
      <c r="G63" s="9"/>
      <c r="I63" s="9"/>
    </row>
    <row r="64" spans="2:9" ht="18">
      <c r="B64" s="17"/>
      <c r="C64" s="9"/>
      <c r="D64" s="9"/>
      <c r="E64" s="9"/>
      <c r="F64" s="9"/>
      <c r="G64" s="9"/>
      <c r="I64" s="9"/>
    </row>
    <row r="65" spans="2:9" ht="18">
      <c r="B65" s="17"/>
      <c r="C65" s="9"/>
      <c r="D65" s="9"/>
      <c r="E65" s="9"/>
      <c r="F65" s="9"/>
      <c r="G65" s="9"/>
      <c r="I65" s="9"/>
    </row>
    <row r="66" spans="2:9" ht="18">
      <c r="B66" s="17"/>
      <c r="C66" s="9"/>
      <c r="D66" s="9"/>
      <c r="E66" s="9"/>
      <c r="F66" s="9"/>
      <c r="G66" s="9"/>
      <c r="I66" s="9"/>
    </row>
    <row r="67" spans="2:9" ht="18">
      <c r="B67" s="17"/>
      <c r="C67" s="9"/>
      <c r="D67" s="9"/>
      <c r="E67" s="9"/>
      <c r="F67" s="9"/>
      <c r="G67" s="9"/>
      <c r="I67" s="9"/>
    </row>
    <row r="68" spans="2:9" ht="18">
      <c r="B68" s="17"/>
      <c r="C68" s="9"/>
      <c r="D68" s="9"/>
      <c r="E68" s="9"/>
      <c r="F68" s="9"/>
      <c r="G68" s="9"/>
      <c r="I68" s="9"/>
    </row>
    <row r="69" spans="2:9" ht="18">
      <c r="B69" s="17"/>
      <c r="C69" s="9"/>
      <c r="D69" s="9"/>
      <c r="E69" s="9"/>
      <c r="F69" s="9"/>
      <c r="G69" s="9"/>
      <c r="I69" s="9"/>
    </row>
    <row r="70" spans="2:9" ht="18">
      <c r="B70" s="17"/>
      <c r="C70" s="9"/>
      <c r="D70" s="9"/>
      <c r="E70" s="9"/>
      <c r="F70" s="9"/>
      <c r="G70" s="9"/>
      <c r="I70" s="9"/>
    </row>
    <row r="71" spans="2:9" ht="18">
      <c r="B71" s="17"/>
      <c r="C71" s="9"/>
      <c r="D71" s="9"/>
      <c r="E71" s="9"/>
      <c r="F71" s="9"/>
      <c r="G71" s="9"/>
      <c r="I71" s="9"/>
    </row>
    <row r="72" spans="2:9" ht="18">
      <c r="B72" s="17"/>
      <c r="C72" s="9"/>
      <c r="D72" s="9"/>
      <c r="E72" s="9"/>
      <c r="F72" s="9"/>
      <c r="G72" s="9"/>
      <c r="I72" s="9"/>
    </row>
    <row r="73" spans="2:9" ht="18">
      <c r="B73" s="17"/>
      <c r="C73" s="9"/>
      <c r="D73" s="9"/>
      <c r="E73" s="9"/>
      <c r="F73" s="9"/>
      <c r="G73" s="9"/>
      <c r="I73" s="9"/>
    </row>
    <row r="74" spans="2:9" ht="18">
      <c r="B74" s="17"/>
      <c r="C74" s="9"/>
      <c r="D74" s="9"/>
      <c r="E74" s="9"/>
      <c r="F74" s="9"/>
      <c r="G74" s="9"/>
      <c r="I74" s="9"/>
    </row>
    <row r="75" spans="2:9" ht="18">
      <c r="B75" s="17"/>
      <c r="C75" s="9"/>
      <c r="D75" s="9"/>
      <c r="E75" s="9"/>
      <c r="F75" s="9"/>
      <c r="G75" s="9"/>
      <c r="I75" s="9"/>
    </row>
    <row r="76" spans="2:9" ht="18">
      <c r="B76" s="17"/>
      <c r="C76" s="9"/>
      <c r="D76" s="9"/>
      <c r="E76" s="9"/>
      <c r="F76" s="9"/>
      <c r="G76" s="9"/>
      <c r="I76" s="9"/>
    </row>
    <row r="77" spans="2:9" ht="18">
      <c r="B77" s="17"/>
      <c r="C77" s="9"/>
      <c r="D77" s="9"/>
      <c r="E77" s="9"/>
      <c r="F77" s="9"/>
      <c r="G77" s="9"/>
      <c r="I77" s="9"/>
    </row>
    <row r="78" spans="2:9" ht="18">
      <c r="B78" s="17"/>
      <c r="C78" s="9"/>
      <c r="D78" s="9"/>
      <c r="E78" s="9"/>
      <c r="F78" s="9"/>
      <c r="G78" s="9"/>
      <c r="I78" s="9"/>
    </row>
    <row r="79" spans="2:9" ht="18">
      <c r="B79" s="17"/>
      <c r="C79" s="9"/>
      <c r="D79" s="9"/>
      <c r="E79" s="9"/>
      <c r="F79" s="9"/>
      <c r="G79" s="9"/>
      <c r="I79" s="9"/>
    </row>
    <row r="80" spans="2:9" ht="18">
      <c r="B80" s="17"/>
      <c r="C80" s="9"/>
      <c r="D80" s="9"/>
      <c r="E80" s="9"/>
      <c r="F80" s="9"/>
      <c r="G80" s="9"/>
      <c r="I80" s="9"/>
    </row>
    <row r="81" spans="2:9" ht="18">
      <c r="B81" s="17"/>
      <c r="C81" s="9"/>
      <c r="D81" s="9"/>
      <c r="E81" s="9"/>
      <c r="F81" s="9"/>
      <c r="G81" s="9"/>
      <c r="I81" s="9"/>
    </row>
    <row r="82" spans="2:9" ht="18">
      <c r="B82" s="17"/>
      <c r="C82" s="9"/>
      <c r="D82" s="9"/>
      <c r="E82" s="9"/>
      <c r="F82" s="9"/>
      <c r="G82" s="9"/>
      <c r="I82" s="9"/>
    </row>
    <row r="83" spans="2:9" ht="18">
      <c r="B83" s="17"/>
      <c r="C83" s="9"/>
      <c r="D83" s="9"/>
      <c r="E83" s="9"/>
      <c r="F83" s="9"/>
      <c r="G83" s="9"/>
      <c r="I83" s="9"/>
    </row>
    <row r="84" spans="2:9" ht="18">
      <c r="B84" s="17"/>
      <c r="C84" s="9"/>
      <c r="D84" s="9"/>
      <c r="E84" s="9"/>
      <c r="F84" s="9"/>
      <c r="G84" s="9"/>
      <c r="I84" s="9"/>
    </row>
    <row r="85" spans="2:9" ht="18">
      <c r="B85" s="17"/>
      <c r="C85" s="9"/>
      <c r="D85" s="9"/>
      <c r="E85" s="9"/>
      <c r="F85" s="9"/>
      <c r="G85" s="9"/>
      <c r="I85" s="9"/>
    </row>
    <row r="86" spans="2:9" ht="18">
      <c r="B86" s="17"/>
      <c r="C86" s="9"/>
      <c r="D86" s="9"/>
      <c r="E86" s="9"/>
      <c r="F86" s="9"/>
      <c r="G86" s="9"/>
      <c r="I86" s="9"/>
    </row>
    <row r="87" spans="2:9" ht="18">
      <c r="B87" s="17"/>
      <c r="C87" s="9"/>
      <c r="D87" s="9"/>
      <c r="E87" s="9"/>
      <c r="F87" s="9"/>
      <c r="G87" s="9"/>
      <c r="I87" s="9"/>
    </row>
    <row r="88" spans="2:9" ht="18">
      <c r="B88" s="17"/>
      <c r="C88" s="9"/>
      <c r="D88" s="9"/>
      <c r="E88" s="9"/>
      <c r="F88" s="9"/>
      <c r="G88" s="9"/>
      <c r="I88" s="9"/>
    </row>
    <row r="89" spans="2:9" ht="18">
      <c r="B89" s="17"/>
      <c r="C89" s="9"/>
      <c r="D89" s="9"/>
      <c r="E89" s="9"/>
      <c r="F89" s="9"/>
      <c r="G89" s="9"/>
      <c r="I89" s="9"/>
    </row>
    <row r="90" spans="2:9" ht="18">
      <c r="B90" s="17"/>
      <c r="C90" s="9"/>
      <c r="D90" s="9"/>
      <c r="E90" s="9"/>
      <c r="F90" s="9"/>
      <c r="G90" s="9"/>
      <c r="I90" s="9"/>
    </row>
    <row r="91" spans="2:9" ht="18">
      <c r="B91" s="17"/>
      <c r="C91" s="9"/>
      <c r="D91" s="9"/>
      <c r="E91" s="9"/>
      <c r="F91" s="9"/>
      <c r="G91" s="9"/>
      <c r="I91" s="9"/>
    </row>
    <row r="92" spans="2:9" ht="18">
      <c r="B92" s="17"/>
      <c r="C92" s="9"/>
      <c r="D92" s="9"/>
      <c r="E92" s="9"/>
      <c r="F92" s="9"/>
      <c r="G92" s="9"/>
      <c r="I92" s="9"/>
    </row>
    <row r="93" spans="2:9" ht="18">
      <c r="B93" s="17"/>
      <c r="C93" s="9"/>
      <c r="D93" s="9"/>
      <c r="E93" s="9"/>
      <c r="F93" s="9"/>
      <c r="G93" s="9"/>
      <c r="I93" s="9"/>
    </row>
    <row r="94" spans="5:9" ht="18">
      <c r="E94" s="9"/>
      <c r="F94" s="9"/>
      <c r="G94" s="9"/>
      <c r="I94" s="9"/>
    </row>
    <row r="95" spans="5:9" ht="18">
      <c r="E95" s="9"/>
      <c r="F95" s="9"/>
      <c r="G95" s="9"/>
      <c r="I95" s="9"/>
    </row>
    <row r="96" spans="5:9" ht="18">
      <c r="E96" s="9"/>
      <c r="F96" s="9"/>
      <c r="G96" s="9"/>
      <c r="I96" s="9"/>
    </row>
    <row r="97" spans="5:9" ht="18">
      <c r="E97" s="9"/>
      <c r="F97" s="9"/>
      <c r="G97" s="9"/>
      <c r="I97" s="9"/>
    </row>
    <row r="98" spans="5:9" ht="18">
      <c r="E98" s="9"/>
      <c r="F98" s="9"/>
      <c r="G98" s="9"/>
      <c r="I98" s="9"/>
    </row>
    <row r="99" spans="5:9" ht="18">
      <c r="E99" s="9"/>
      <c r="F99" s="9"/>
      <c r="G99" s="9"/>
      <c r="I99" s="9"/>
    </row>
    <row r="100" spans="5:9" ht="18">
      <c r="E100" s="9"/>
      <c r="F100" s="9"/>
      <c r="G100" s="9"/>
      <c r="I100" s="9"/>
    </row>
  </sheetData>
  <sheetProtection/>
  <mergeCells count="8">
    <mergeCell ref="G2:G3"/>
    <mergeCell ref="A1:G1"/>
    <mergeCell ref="A2:A3"/>
    <mergeCell ref="B2:B3"/>
    <mergeCell ref="C2:C3"/>
    <mergeCell ref="D2:D3"/>
    <mergeCell ref="E2:E3"/>
    <mergeCell ref="F2:F3"/>
  </mergeCells>
  <hyperlinks>
    <hyperlink ref="D4" r:id="rId1" display="https://witkac.pl/#/offer/view?id=30768"/>
    <hyperlink ref="D5" r:id="rId2" display="https://witkac.pl/#/offer/view?id=31471"/>
    <hyperlink ref="D6" r:id="rId3" display="https://witkac.pl/#/offer/view?id=31654"/>
    <hyperlink ref="D7" r:id="rId4" display="https://witkac.pl/#/offer/view?id=31590"/>
    <hyperlink ref="D8" r:id="rId5" display="https://witkac.pl/#/offer/view?id=31694"/>
    <hyperlink ref="D9" r:id="rId6" display="https://witkac.pl/#/offer/view?id=31536"/>
    <hyperlink ref="D10" r:id="rId7" display="https://witkac.pl/#/offer/view?id=31462"/>
    <hyperlink ref="D11" r:id="rId8" display="https://witkac.pl/#/offer/view?id=31036"/>
    <hyperlink ref="D12" r:id="rId9" display="https://witkac.pl/#/offer/view?id=31567"/>
    <hyperlink ref="D13" r:id="rId10" display="https://witkac.pl/#/offer/view?id=31715"/>
    <hyperlink ref="D14" r:id="rId11" display="https://witkac.pl/#/offer/view?id=31650"/>
    <hyperlink ref="D15" r:id="rId12" display="https://witkac.pl/#/offer/view?id=31556"/>
    <hyperlink ref="D16" r:id="rId13" display="https://witkac.pl/#/offer/view?id=31610"/>
    <hyperlink ref="D17" r:id="rId14" display="https://witkac.pl/#/offer/view?id=31739"/>
    <hyperlink ref="D18" r:id="rId15" display="https://witkac.pl/#/offer/view?id=31331"/>
    <hyperlink ref="D19" r:id="rId16" display="https://witkac.pl/#/offer/view?id=31262"/>
    <hyperlink ref="D20" r:id="rId17" display="https://witkac.pl/#/offer/view?id=31741"/>
    <hyperlink ref="D21" r:id="rId18" display="https://witkac.pl/#/offer/view?id=31655"/>
    <hyperlink ref="D22" r:id="rId19" display="https://witkac.pl/#/offer/view?id=31667"/>
    <hyperlink ref="D23" r:id="rId20" display="https://witkac.pl/#/offer/view?id=31685"/>
    <hyperlink ref="D24" r:id="rId21" display="https://witkac.pl/#/offer/view?id=31725"/>
    <hyperlink ref="D25" r:id="rId22" display="https://witkac.pl/#/offer/view?id=31586"/>
    <hyperlink ref="D26" r:id="rId23" display="https://witkac.pl/#/offer/view?id=31705"/>
    <hyperlink ref="D27" r:id="rId24" display="https://witkac.pl/#/offer/view?id=31551"/>
    <hyperlink ref="D28" r:id="rId25" display="https://witkac.pl/#/offer/view?id=31134"/>
    <hyperlink ref="D29" r:id="rId26" display="https://witkac.pl/#/offer/view?id=31732"/>
    <hyperlink ref="D30" r:id="rId27" display="https://witkac.pl/#/offer/view?id=31502"/>
    <hyperlink ref="D31" r:id="rId28" display="https://witkac.pl/#/offer/view?id=31744"/>
    <hyperlink ref="D32" r:id="rId29" display="https://witkac.pl/#/offer/view?id=31753"/>
    <hyperlink ref="D33" r:id="rId30" display="https://witkac.pl/#/offer/view?id=31765"/>
    <hyperlink ref="D34" r:id="rId31" display="https://witkac.pl/#/offer/view?id=31772"/>
    <hyperlink ref="D35" r:id="rId32" display="https://witkac.pl/#/offer/view?id=31098"/>
    <hyperlink ref="D36" r:id="rId33" display="https://witkac.pl/#/offer/view?id=31752"/>
    <hyperlink ref="D37" r:id="rId34" display="https://witkac.pl/#/offer/view?id=31755"/>
    <hyperlink ref="D38" r:id="rId35" display="https://witkac.pl/#/offer/view?id=31746"/>
    <hyperlink ref="D39" r:id="rId36" display="https://witkac.pl/#/offer/view?id=31788"/>
    <hyperlink ref="D40" r:id="rId37" display="https://witkac.pl/#/offer/view?id=31768"/>
    <hyperlink ref="D41" r:id="rId38" display="https://witkac.pl/#/offer/view?id=31763"/>
    <hyperlink ref="D42" r:id="rId39" display="https://witkac.pl/#/offer/view?id=31773"/>
    <hyperlink ref="D43" r:id="rId40" display="https://witkac.pl/#/offer/view?id=31771"/>
    <hyperlink ref="D44" r:id="rId41" display="https://witkac.pl/#/offer/view?id=31758"/>
    <hyperlink ref="D45" r:id="rId42" display="https://witkac.pl/#/offer/view?id=31731"/>
  </hyperlinks>
  <printOptions/>
  <pageMargins left="0.2755905511811024" right="0.1968503937007874" top="0.3937007874015748" bottom="0.1968503937007874" header="0.5118110236220472" footer="0.5118110236220472"/>
  <pageSetup horizontalDpi="600" verticalDpi="600" orientation="portrait" paperSize="9" scale="56" r:id="rId43"/>
  <rowBreaks count="3" manualBreakCount="3">
    <brk id="11" max="14" man="1"/>
    <brk id="23" max="14" man="1"/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rudszewski.daniel</cp:lastModifiedBy>
  <cp:lastPrinted>2017-03-21T10:43:08Z</cp:lastPrinted>
  <dcterms:created xsi:type="dcterms:W3CDTF">2006-02-16T12:06:18Z</dcterms:created>
  <dcterms:modified xsi:type="dcterms:W3CDTF">2017-03-21T10:51:04Z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