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0"/>
  </bookViews>
  <sheets>
    <sheet name="Arkusz3" sheetId="1" r:id="rId1"/>
  </sheets>
  <definedNames>
    <definedName name="_xlnm.Print_Area" localSheetId="0">'Arkusz3'!$A$1:$H$42</definedName>
  </definedNames>
  <calcPr fullCalcOnLoad="1"/>
</workbook>
</file>

<file path=xl/sharedStrings.xml><?xml version="1.0" encoding="utf-8"?>
<sst xmlns="http://schemas.openxmlformats.org/spreadsheetml/2006/main" count="85" uniqueCount="82">
  <si>
    <t>Nr projektu</t>
  </si>
  <si>
    <t>L/P</t>
  </si>
  <si>
    <t>Nazwa podmiotu</t>
  </si>
  <si>
    <t>Nazwa zadania</t>
  </si>
  <si>
    <t>Wysokość oczekiwanej dotacji</t>
  </si>
  <si>
    <t>Średnia pkt</t>
  </si>
  <si>
    <t xml:space="preserve">  Koszt zadania</t>
  </si>
  <si>
    <t>OGÓŁEM W ZŁ</t>
  </si>
  <si>
    <t>Obóz sportowo-rekreacyjny</t>
  </si>
  <si>
    <t>Kayak Sport Club Olsztyn</t>
  </si>
  <si>
    <t>Ferie z zapasami</t>
  </si>
  <si>
    <t>Klub Tenisowy Jakubowo Olsztyn</t>
  </si>
  <si>
    <t>KKS Olsztyn</t>
  </si>
  <si>
    <t>UKS Naki</t>
  </si>
  <si>
    <t>Olsztyński Klub Kyokushin Karate</t>
  </si>
  <si>
    <t>UKS Trzydziestka</t>
  </si>
  <si>
    <t>Fundacja Citius Altius Fortius</t>
  </si>
  <si>
    <t>Ferie w bramce i pod koszem</t>
  </si>
  <si>
    <t>MTP Kormoran</t>
  </si>
  <si>
    <t>Opinia Komisji Konkursowej</t>
  </si>
  <si>
    <t>Rozstrzygnięcie PM Olsztyna</t>
  </si>
  <si>
    <t>UKS Trójeczka</t>
  </si>
  <si>
    <t>Sportowy wypoczynek dzieci i młodzieży w okresie ferii zimowych</t>
  </si>
  <si>
    <t>Sportowy wypoczynek dzieci i młodzieży w okresie ferii zimowych - IX Ferie Zimowe Piłkarza</t>
  </si>
  <si>
    <t>UKS Tempo 25
p.siatkowa</t>
  </si>
  <si>
    <t>Ferie zimowe z piłką siatkową</t>
  </si>
  <si>
    <t>UKS Tempo 25
tenis stołowy</t>
  </si>
  <si>
    <t>Ferie zimowe na sportowo z tenisem stolowym</t>
  </si>
  <si>
    <t xml:space="preserve">Ferie zimowe na sportowo </t>
  </si>
  <si>
    <t>UKS Warmiss Volley Olsztyn</t>
  </si>
  <si>
    <t>Zimowy obóz sportowy w Rybnie</t>
  </si>
  <si>
    <t>obóz sportowy taekwondo Murzasichle</t>
  </si>
  <si>
    <t>Organizacja Środowiskowa AZS Województwa Warmińsko-Mazurskiego</t>
  </si>
  <si>
    <t>Zimowy obóz sportowy  - Sport i dieta to zdrowego życia zaleta</t>
  </si>
  <si>
    <t>Stowarzyszenie Młodych Piłkarzy Żuri</t>
  </si>
  <si>
    <t>Ferie z rakietą 2014</t>
  </si>
  <si>
    <t>Fundacja Promocji Sportów Wodnych NAUTICUS</t>
  </si>
  <si>
    <t>Zgrupowanie Narciarskie MTP Kormoran Stronie Śląskie</t>
  </si>
  <si>
    <t>Rugby Team Olsztyn</t>
  </si>
  <si>
    <t>Muay Thai Camel Fight Club</t>
  </si>
  <si>
    <t>Bezpieczne Ferie zimowe z Muay Thai</t>
  </si>
  <si>
    <t>Zimowa Akademia Karate 2014</t>
  </si>
  <si>
    <t>KS Budowlani Olsztyn
tenis</t>
  </si>
  <si>
    <t>KS Budowlani Olsztyn
zapasy</t>
  </si>
  <si>
    <t>Tenisowe Ferie 2014</t>
  </si>
  <si>
    <t>TS Gwardia Olsztyn</t>
  </si>
  <si>
    <t>Sportowy wypoczynek dzieci i młodziezy w okresie ferii zimowych - obóz sportowy JUDO</t>
  </si>
  <si>
    <t>Kobiecy Klub Piłkarski Stomil Olsztyn</t>
  </si>
  <si>
    <t>Sportowe ferie dziewcząt</t>
  </si>
  <si>
    <t>Klub Tańca Sportowego Focus</t>
  </si>
  <si>
    <t>Taneczne ferie 2014</t>
  </si>
  <si>
    <t>SKF Klub Sportowy Akces</t>
  </si>
  <si>
    <t>Ferie na sportowo z Akcesem</t>
  </si>
  <si>
    <t xml:space="preserve">SKF Klub Tańca Sportowego Power Dance </t>
  </si>
  <si>
    <t>Zgrupowanie Sportowe dla Tancerzy KTS Power Dance</t>
  </si>
  <si>
    <t>Stowarzyszenie Młodzież Przyszłością Regionu</t>
  </si>
  <si>
    <t xml:space="preserve">Aktywne Ferie </t>
  </si>
  <si>
    <t>W-M Stowarzyszenie Bowling Club Helios Olsztyn</t>
  </si>
  <si>
    <t>Organizowanie zajęć sportowo-rekreacyjnych dla dzieci i młodzieży z Miasta Olsztyna w czasie trwania ferii zimowych w woj.. W-M</t>
  </si>
  <si>
    <t>Sportowy wypoczynek dzieci i młodzieży w okresie ferii zimowych w formie rywalizacji w turniejach szachowych</t>
  </si>
  <si>
    <t>Liga Obrony Kraju - Stowarzyszenie W-M Organizacja Wojewódzka</t>
  </si>
  <si>
    <t>Akcja Zima z Lok 2014</t>
  </si>
  <si>
    <t>Olsztyńskie Stowarzyszenie Przyjaciół Piłki Nożnej Czereś</t>
  </si>
  <si>
    <t>Ferie z czeresiem - zimowy stacjonarny obóz piłkarski</t>
  </si>
  <si>
    <t xml:space="preserve">KS AZS UWM Olsztyn </t>
  </si>
  <si>
    <t>Sportowy wypoczynek dzieci i młodziezy trenujących piłkę siatkową  w okresie ferii zimowych</t>
  </si>
  <si>
    <t>Zgrupowanie Sportowe w Karpaczu dzieci i młodzieży uprawiających lekką atletykę w okresie ferii zimowych</t>
  </si>
  <si>
    <t>Parafia Rzymskokatolicka pw. Matki Boskiej Fatimskiej w Olsztynie</t>
  </si>
  <si>
    <t>Narciarski obóz sportowy dla dzieci i młodzieży Murzasichle</t>
  </si>
  <si>
    <t>KS Szczypiorniak</t>
  </si>
  <si>
    <t>UKS Absolwent Sport Club</t>
  </si>
  <si>
    <t xml:space="preserve">Ferie na sportowo </t>
  </si>
  <si>
    <t>Fundacja Gdańska</t>
  </si>
  <si>
    <t>Ferie na sportowo</t>
  </si>
  <si>
    <t>Warmińsko-Mazurski Klub Sportowy
short track</t>
  </si>
  <si>
    <t>Warmińsko-Mazurski Klub Sportowy
kolarstwo</t>
  </si>
  <si>
    <t>Sportowy wypoczynek dzieci i młodzieży w okresie ferii zimowychw</t>
  </si>
  <si>
    <t>Sportowy wypoczynek dzieci i młodzieży w okresie ferii zimowych  formie obozu sportowego w zakresie kolarstwa</t>
  </si>
  <si>
    <t>Szczypiorniak aktywnie</t>
  </si>
  <si>
    <t>Sportowy wypoczynek dzieci i młodzieży trenujących taekwondo w okresie ferii zimowych</t>
  </si>
  <si>
    <t xml:space="preserve">Sportowy wypoczynek dzieci i młodzieży w okresie ferii zimowych </t>
  </si>
  <si>
    <t>Rozstrzygnięcie konkursu ofert na realizacje zadania publicznego pn.: 
,,SPORTOWY WYPOCZYNEK DZIECI I MŁODZIEŻY W OKRESIE FERII ZIMOWYCH 2014"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</si>
</sst>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;[Red]#,##0"/>
    <numFmt numFmtId="168" formatCode="0.0000"/>
    <numFmt numFmtId="169" formatCode="0.00000"/>
  </numFmts>
  <fonts count="7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i/>
      <sz val="10"/>
      <name val="Arial CE"/>
      <family val="0"/>
    </font>
    <font>
      <b/>
      <i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18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180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4.00390625" style="0" customWidth="1"/>
    <col min="2" max="2" width="20.125" style="0" customWidth="1"/>
    <col min="3" max="3" width="4.625" style="0" customWidth="1"/>
    <col min="4" max="4" width="27.875" style="0" customWidth="1"/>
    <col min="5" max="5" width="12.00390625" style="0" customWidth="1"/>
    <col min="6" max="6" width="11.00390625" style="0" customWidth="1"/>
    <col min="7" max="7" width="11.75390625" style="0" customWidth="1"/>
    <col min="8" max="8" width="10.375" style="0" customWidth="1"/>
  </cols>
  <sheetData>
    <row r="1" spans="1:8" ht="44.25" customHeight="1">
      <c r="A1" s="17" t="s">
        <v>81</v>
      </c>
      <c r="B1" s="18"/>
      <c r="C1" s="18"/>
      <c r="D1" s="18"/>
      <c r="E1" s="18"/>
      <c r="F1" s="18"/>
      <c r="G1" s="18"/>
      <c r="H1" s="19"/>
    </row>
    <row r="2" spans="1:8" ht="45" customHeight="1">
      <c r="A2" s="13" t="s">
        <v>1</v>
      </c>
      <c r="B2" s="15" t="s">
        <v>2</v>
      </c>
      <c r="C2" s="16" t="s">
        <v>0</v>
      </c>
      <c r="D2" s="15" t="s">
        <v>3</v>
      </c>
      <c r="E2" s="14" t="s">
        <v>6</v>
      </c>
      <c r="F2" s="20"/>
      <c r="G2" s="5" t="s">
        <v>19</v>
      </c>
      <c r="H2" s="23" t="s">
        <v>20</v>
      </c>
    </row>
    <row r="3" spans="1:8" ht="63">
      <c r="A3" s="14"/>
      <c r="B3" s="15"/>
      <c r="C3" s="15"/>
      <c r="D3" s="15"/>
      <c r="E3" s="1" t="s">
        <v>7</v>
      </c>
      <c r="F3" s="1" t="s">
        <v>4</v>
      </c>
      <c r="G3" s="1" t="s">
        <v>5</v>
      </c>
      <c r="H3" s="24"/>
    </row>
    <row r="4" spans="1:8" ht="84.75" customHeight="1">
      <c r="A4" s="4">
        <v>1</v>
      </c>
      <c r="B4" s="2" t="s">
        <v>21</v>
      </c>
      <c r="C4" s="3">
        <v>1</v>
      </c>
      <c r="D4" s="3" t="s">
        <v>22</v>
      </c>
      <c r="E4" s="10">
        <v>4800</v>
      </c>
      <c r="F4" s="8">
        <v>3000</v>
      </c>
      <c r="G4" s="3">
        <v>31.33</v>
      </c>
      <c r="H4" s="8">
        <v>1500</v>
      </c>
    </row>
    <row r="5" spans="1:8" ht="83.25" customHeight="1">
      <c r="A5" s="4">
        <v>2</v>
      </c>
      <c r="B5" s="2" t="s">
        <v>13</v>
      </c>
      <c r="C5" s="3">
        <v>2</v>
      </c>
      <c r="D5" s="3" t="s">
        <v>23</v>
      </c>
      <c r="E5" s="6">
        <v>23040</v>
      </c>
      <c r="F5" s="8">
        <v>10000</v>
      </c>
      <c r="G5" s="7">
        <v>26.67</v>
      </c>
      <c r="H5" s="11">
        <v>3000</v>
      </c>
    </row>
    <row r="6" spans="1:8" ht="65.25" customHeight="1">
      <c r="A6" s="4">
        <v>3</v>
      </c>
      <c r="B6" s="2" t="s">
        <v>24</v>
      </c>
      <c r="C6" s="3">
        <v>3</v>
      </c>
      <c r="D6" s="3" t="s">
        <v>25</v>
      </c>
      <c r="E6" s="6">
        <v>16120</v>
      </c>
      <c r="F6" s="8">
        <v>11880</v>
      </c>
      <c r="G6" s="7">
        <v>31.33</v>
      </c>
      <c r="H6" s="11">
        <v>3000</v>
      </c>
    </row>
    <row r="7" spans="1:8" ht="63" customHeight="1">
      <c r="A7" s="4">
        <v>4</v>
      </c>
      <c r="B7" s="2" t="s">
        <v>26</v>
      </c>
      <c r="C7" s="3">
        <v>4</v>
      </c>
      <c r="D7" s="3" t="s">
        <v>27</v>
      </c>
      <c r="E7" s="9">
        <v>2060</v>
      </c>
      <c r="F7" s="8">
        <v>1500</v>
      </c>
      <c r="G7" s="7">
        <v>19.67</v>
      </c>
      <c r="H7" s="11">
        <v>0</v>
      </c>
    </row>
    <row r="8" spans="1:8" ht="63" customHeight="1">
      <c r="A8" s="4">
        <v>5</v>
      </c>
      <c r="B8" s="2" t="s">
        <v>29</v>
      </c>
      <c r="C8" s="3">
        <v>5</v>
      </c>
      <c r="D8" s="3" t="s">
        <v>30</v>
      </c>
      <c r="E8" s="9">
        <v>16190</v>
      </c>
      <c r="F8" s="8">
        <v>6000</v>
      </c>
      <c r="G8" s="7">
        <v>26.67</v>
      </c>
      <c r="H8" s="11">
        <v>2000</v>
      </c>
    </row>
    <row r="9" spans="1:8" ht="78.75" customHeight="1">
      <c r="A9" s="4">
        <v>6</v>
      </c>
      <c r="B9" s="2" t="s">
        <v>9</v>
      </c>
      <c r="C9" s="3">
        <v>6</v>
      </c>
      <c r="D9" s="3" t="s">
        <v>28</v>
      </c>
      <c r="E9" s="6">
        <v>31285</v>
      </c>
      <c r="F9" s="8">
        <v>24035</v>
      </c>
      <c r="G9" s="7">
        <v>25</v>
      </c>
      <c r="H9" s="11">
        <v>4000</v>
      </c>
    </row>
    <row r="10" spans="1:8" ht="78.75" customHeight="1">
      <c r="A10" s="4">
        <v>7</v>
      </c>
      <c r="B10" s="2" t="s">
        <v>18</v>
      </c>
      <c r="C10" s="3">
        <v>7</v>
      </c>
      <c r="D10" s="3" t="s">
        <v>37</v>
      </c>
      <c r="E10" s="6">
        <v>44540</v>
      </c>
      <c r="F10" s="8">
        <v>25500</v>
      </c>
      <c r="G10" s="7">
        <v>24</v>
      </c>
      <c r="H10" s="11">
        <v>4000</v>
      </c>
    </row>
    <row r="11" spans="1:8" ht="56.25">
      <c r="A11" s="4">
        <v>8</v>
      </c>
      <c r="B11" s="2" t="s">
        <v>32</v>
      </c>
      <c r="C11" s="3">
        <v>8</v>
      </c>
      <c r="D11" s="3" t="s">
        <v>31</v>
      </c>
      <c r="E11" s="6">
        <v>25800</v>
      </c>
      <c r="F11" s="8">
        <v>9000</v>
      </c>
      <c r="G11" s="7">
        <v>27</v>
      </c>
      <c r="H11" s="11">
        <v>3000</v>
      </c>
    </row>
    <row r="12" spans="1:8" ht="45">
      <c r="A12" s="4">
        <v>9</v>
      </c>
      <c r="B12" s="2" t="s">
        <v>67</v>
      </c>
      <c r="C12" s="3">
        <v>9</v>
      </c>
      <c r="D12" s="3" t="s">
        <v>68</v>
      </c>
      <c r="E12" s="6">
        <v>47028</v>
      </c>
      <c r="F12" s="8">
        <v>23760</v>
      </c>
      <c r="G12" s="7">
        <v>25</v>
      </c>
      <c r="H12" s="11">
        <v>3192.5</v>
      </c>
    </row>
    <row r="13" spans="1:8" ht="63" customHeight="1">
      <c r="A13" s="4">
        <v>10</v>
      </c>
      <c r="B13" s="2" t="s">
        <v>34</v>
      </c>
      <c r="C13" s="3">
        <v>10</v>
      </c>
      <c r="D13" s="3" t="s">
        <v>33</v>
      </c>
      <c r="E13" s="6">
        <v>26760</v>
      </c>
      <c r="F13" s="8">
        <v>8450</v>
      </c>
      <c r="G13" s="7">
        <v>25.33</v>
      </c>
      <c r="H13" s="11">
        <v>2000</v>
      </c>
    </row>
    <row r="14" spans="1:8" ht="101.25" customHeight="1">
      <c r="A14" s="4">
        <v>11</v>
      </c>
      <c r="B14" s="2" t="s">
        <v>36</v>
      </c>
      <c r="C14" s="3">
        <v>11</v>
      </c>
      <c r="D14" s="3" t="s">
        <v>8</v>
      </c>
      <c r="E14" s="6">
        <v>17535</v>
      </c>
      <c r="F14" s="8">
        <v>15780</v>
      </c>
      <c r="G14" s="7">
        <v>27</v>
      </c>
      <c r="H14" s="11">
        <v>3000</v>
      </c>
    </row>
    <row r="15" spans="1:8" ht="45">
      <c r="A15" s="4">
        <v>12</v>
      </c>
      <c r="B15" s="2" t="s">
        <v>64</v>
      </c>
      <c r="C15" s="3">
        <v>12</v>
      </c>
      <c r="D15" s="3" t="s">
        <v>66</v>
      </c>
      <c r="E15" s="6">
        <v>11700</v>
      </c>
      <c r="F15" s="8">
        <v>9700</v>
      </c>
      <c r="G15" s="7">
        <v>31.67</v>
      </c>
      <c r="H15" s="11">
        <v>4000</v>
      </c>
    </row>
    <row r="16" spans="1:8" ht="33.75">
      <c r="A16" s="4">
        <v>13</v>
      </c>
      <c r="B16" s="2" t="s">
        <v>64</v>
      </c>
      <c r="C16" s="3">
        <v>13</v>
      </c>
      <c r="D16" s="3" t="s">
        <v>79</v>
      </c>
      <c r="E16" s="6">
        <v>5760</v>
      </c>
      <c r="F16" s="8">
        <v>4860</v>
      </c>
      <c r="G16" s="7">
        <v>25</v>
      </c>
      <c r="H16" s="11">
        <v>1500</v>
      </c>
    </row>
    <row r="17" spans="1:8" ht="33.75">
      <c r="A17" s="4">
        <v>14</v>
      </c>
      <c r="B17" s="2" t="s">
        <v>64</v>
      </c>
      <c r="C17" s="3">
        <v>14</v>
      </c>
      <c r="D17" s="3" t="s">
        <v>65</v>
      </c>
      <c r="E17" s="6">
        <v>22640</v>
      </c>
      <c r="F17" s="8">
        <v>19923</v>
      </c>
      <c r="G17" s="7">
        <v>27</v>
      </c>
      <c r="H17" s="11">
        <v>4000</v>
      </c>
    </row>
    <row r="18" spans="1:8" ht="105" customHeight="1">
      <c r="A18" s="4">
        <v>15</v>
      </c>
      <c r="B18" s="2" t="s">
        <v>69</v>
      </c>
      <c r="C18" s="3">
        <v>15</v>
      </c>
      <c r="D18" s="3" t="s">
        <v>78</v>
      </c>
      <c r="E18" s="6">
        <v>7810</v>
      </c>
      <c r="F18" s="8">
        <v>6310</v>
      </c>
      <c r="G18" s="7">
        <v>26.33</v>
      </c>
      <c r="H18" s="11">
        <v>2000</v>
      </c>
    </row>
    <row r="19" spans="1:8" ht="63" customHeight="1">
      <c r="A19" s="4">
        <v>16</v>
      </c>
      <c r="B19" s="2" t="s">
        <v>47</v>
      </c>
      <c r="C19" s="3">
        <v>16</v>
      </c>
      <c r="D19" s="3" t="s">
        <v>48</v>
      </c>
      <c r="E19" s="6">
        <v>27035</v>
      </c>
      <c r="F19" s="8">
        <v>16135</v>
      </c>
      <c r="G19" s="7">
        <v>26.33</v>
      </c>
      <c r="H19" s="11">
        <v>3000</v>
      </c>
    </row>
    <row r="20" spans="1:8" ht="70.5" customHeight="1">
      <c r="A20" s="4">
        <v>17</v>
      </c>
      <c r="B20" s="2" t="s">
        <v>74</v>
      </c>
      <c r="C20" s="3">
        <v>17</v>
      </c>
      <c r="D20" s="3" t="s">
        <v>76</v>
      </c>
      <c r="E20" s="6">
        <v>26060</v>
      </c>
      <c r="F20" s="8">
        <v>15960</v>
      </c>
      <c r="G20" s="7">
        <v>27.33</v>
      </c>
      <c r="H20" s="11">
        <v>4000</v>
      </c>
    </row>
    <row r="21" spans="1:8" ht="45">
      <c r="A21" s="4">
        <v>18</v>
      </c>
      <c r="B21" s="2" t="s">
        <v>75</v>
      </c>
      <c r="C21" s="3">
        <v>18</v>
      </c>
      <c r="D21" s="3" t="s">
        <v>77</v>
      </c>
      <c r="E21" s="6">
        <v>13400</v>
      </c>
      <c r="F21" s="8">
        <v>12000</v>
      </c>
      <c r="G21" s="7">
        <v>27.67</v>
      </c>
      <c r="H21" s="11">
        <v>4000</v>
      </c>
    </row>
    <row r="22" spans="1:8" ht="80.25" customHeight="1">
      <c r="A22" s="4">
        <v>19</v>
      </c>
      <c r="B22" s="2" t="s">
        <v>45</v>
      </c>
      <c r="C22" s="3">
        <v>19</v>
      </c>
      <c r="D22" s="3" t="s">
        <v>46</v>
      </c>
      <c r="E22" s="6">
        <v>8400</v>
      </c>
      <c r="F22" s="8">
        <v>6000</v>
      </c>
      <c r="G22" s="7">
        <v>30.67</v>
      </c>
      <c r="H22" s="11">
        <v>4000</v>
      </c>
    </row>
    <row r="23" spans="1:8" ht="80.25" customHeight="1">
      <c r="A23" s="4">
        <v>20</v>
      </c>
      <c r="B23" s="2" t="s">
        <v>12</v>
      </c>
      <c r="C23" s="3">
        <v>20</v>
      </c>
      <c r="D23" s="3" t="s">
        <v>80</v>
      </c>
      <c r="E23" s="6">
        <v>7222</v>
      </c>
      <c r="F23" s="8">
        <v>6360</v>
      </c>
      <c r="G23" s="7">
        <v>27.67</v>
      </c>
      <c r="H23" s="11">
        <v>2000</v>
      </c>
    </row>
    <row r="24" spans="1:8" ht="77.25" customHeight="1">
      <c r="A24" s="4">
        <v>21</v>
      </c>
      <c r="B24" s="2" t="s">
        <v>11</v>
      </c>
      <c r="C24" s="3">
        <v>21</v>
      </c>
      <c r="D24" s="3" t="s">
        <v>35</v>
      </c>
      <c r="E24" s="6">
        <v>7175</v>
      </c>
      <c r="F24" s="8">
        <v>5315</v>
      </c>
      <c r="G24" s="7">
        <v>27.33</v>
      </c>
      <c r="H24" s="11">
        <v>2000</v>
      </c>
    </row>
    <row r="25" spans="1:8" ht="94.5" customHeight="1">
      <c r="A25" s="4">
        <v>22</v>
      </c>
      <c r="B25" s="2" t="s">
        <v>42</v>
      </c>
      <c r="C25" s="3">
        <v>22</v>
      </c>
      <c r="D25" s="3" t="s">
        <v>44</v>
      </c>
      <c r="E25" s="6">
        <v>10890</v>
      </c>
      <c r="F25" s="8">
        <v>6600</v>
      </c>
      <c r="G25" s="7">
        <v>28</v>
      </c>
      <c r="H25" s="11">
        <v>2500</v>
      </c>
    </row>
    <row r="26" spans="1:8" ht="86.25" customHeight="1">
      <c r="A26" s="4">
        <v>23</v>
      </c>
      <c r="B26" s="2" t="s">
        <v>43</v>
      </c>
      <c r="C26" s="3">
        <v>23</v>
      </c>
      <c r="D26" s="3" t="s">
        <v>10</v>
      </c>
      <c r="E26" s="6">
        <v>13350</v>
      </c>
      <c r="F26" s="8">
        <v>9500</v>
      </c>
      <c r="G26" s="7">
        <v>24.33</v>
      </c>
      <c r="H26" s="11">
        <v>2000</v>
      </c>
    </row>
    <row r="27" spans="1:8" ht="63.75" customHeight="1">
      <c r="A27" s="4">
        <v>24</v>
      </c>
      <c r="B27" s="2" t="s">
        <v>38</v>
      </c>
      <c r="C27" s="3">
        <v>24</v>
      </c>
      <c r="D27" s="3" t="s">
        <v>22</v>
      </c>
      <c r="E27" s="6">
        <v>9709</v>
      </c>
      <c r="F27" s="8">
        <v>4974</v>
      </c>
      <c r="G27" s="7">
        <v>28.33</v>
      </c>
      <c r="H27" s="11">
        <v>2000</v>
      </c>
    </row>
    <row r="28" spans="1:8" ht="63.75" customHeight="1">
      <c r="A28" s="4">
        <v>25</v>
      </c>
      <c r="B28" s="2" t="s">
        <v>62</v>
      </c>
      <c r="C28" s="3">
        <v>25</v>
      </c>
      <c r="D28" s="3" t="s">
        <v>63</v>
      </c>
      <c r="E28" s="6">
        <v>13330</v>
      </c>
      <c r="F28" s="8">
        <v>7598.1</v>
      </c>
      <c r="G28" s="7">
        <v>25.33</v>
      </c>
      <c r="H28" s="11">
        <v>1500</v>
      </c>
    </row>
    <row r="29" spans="1:8" ht="58.5" customHeight="1">
      <c r="A29" s="4">
        <v>26</v>
      </c>
      <c r="B29" s="2" t="s">
        <v>39</v>
      </c>
      <c r="C29" s="3">
        <v>26</v>
      </c>
      <c r="D29" s="3" t="s">
        <v>40</v>
      </c>
      <c r="E29" s="6">
        <v>4895.29</v>
      </c>
      <c r="F29" s="8">
        <v>1835.29</v>
      </c>
      <c r="G29" s="7">
        <v>28</v>
      </c>
      <c r="H29" s="11">
        <v>1000</v>
      </c>
    </row>
    <row r="30" spans="1:8" ht="59.25" customHeight="1">
      <c r="A30" s="4">
        <v>27</v>
      </c>
      <c r="B30" s="2" t="s">
        <v>14</v>
      </c>
      <c r="C30" s="3">
        <v>27</v>
      </c>
      <c r="D30" s="3" t="s">
        <v>41</v>
      </c>
      <c r="E30" s="6">
        <v>11400</v>
      </c>
      <c r="F30" s="8">
        <v>8000</v>
      </c>
      <c r="G30" s="7">
        <v>29</v>
      </c>
      <c r="H30" s="11">
        <v>2000</v>
      </c>
    </row>
    <row r="31" spans="1:8" ht="108" customHeight="1">
      <c r="A31" s="4">
        <v>28</v>
      </c>
      <c r="B31" s="2" t="s">
        <v>16</v>
      </c>
      <c r="C31" s="3">
        <v>28</v>
      </c>
      <c r="D31" s="3" t="s">
        <v>17</v>
      </c>
      <c r="E31" s="6">
        <v>8440</v>
      </c>
      <c r="F31" s="8">
        <v>5550</v>
      </c>
      <c r="G31" s="7">
        <v>22.67</v>
      </c>
      <c r="H31" s="11">
        <v>1000</v>
      </c>
    </row>
    <row r="32" spans="1:8" ht="69" customHeight="1">
      <c r="A32" s="4">
        <v>29</v>
      </c>
      <c r="B32" s="2" t="s">
        <v>49</v>
      </c>
      <c r="C32" s="3">
        <v>29</v>
      </c>
      <c r="D32" s="3" t="s">
        <v>50</v>
      </c>
      <c r="E32" s="6">
        <v>5694.44</v>
      </c>
      <c r="F32" s="8">
        <v>3174.44</v>
      </c>
      <c r="G32" s="7">
        <v>27.33</v>
      </c>
      <c r="H32" s="11">
        <v>1000</v>
      </c>
    </row>
    <row r="33" spans="1:8" ht="83.25" customHeight="1">
      <c r="A33" s="4">
        <v>30</v>
      </c>
      <c r="B33" s="2" t="s">
        <v>51</v>
      </c>
      <c r="C33" s="3">
        <v>30</v>
      </c>
      <c r="D33" s="3" t="s">
        <v>52</v>
      </c>
      <c r="E33" s="6">
        <v>11501.5</v>
      </c>
      <c r="F33" s="8">
        <v>6551.5</v>
      </c>
      <c r="G33" s="7">
        <v>25.33</v>
      </c>
      <c r="H33" s="11">
        <v>1000</v>
      </c>
    </row>
    <row r="34" spans="1:8" ht="77.25" customHeight="1">
      <c r="A34" s="4">
        <v>31</v>
      </c>
      <c r="B34" s="2" t="s">
        <v>53</v>
      </c>
      <c r="C34" s="3">
        <v>31</v>
      </c>
      <c r="D34" s="3" t="s">
        <v>54</v>
      </c>
      <c r="E34" s="6">
        <v>4060</v>
      </c>
      <c r="F34" s="8">
        <v>2400</v>
      </c>
      <c r="G34" s="7">
        <v>27</v>
      </c>
      <c r="H34" s="11">
        <v>1000</v>
      </c>
    </row>
    <row r="35" spans="1:8" ht="57" customHeight="1">
      <c r="A35" s="4">
        <v>32</v>
      </c>
      <c r="B35" s="2" t="s">
        <v>55</v>
      </c>
      <c r="C35" s="3">
        <v>32</v>
      </c>
      <c r="D35" s="3" t="s">
        <v>56</v>
      </c>
      <c r="E35" s="6">
        <v>765</v>
      </c>
      <c r="F35" s="8">
        <v>572.5</v>
      </c>
      <c r="G35" s="7">
        <v>27.33</v>
      </c>
      <c r="H35" s="11">
        <v>572.5</v>
      </c>
    </row>
    <row r="36" spans="1:8" ht="48.75" customHeight="1">
      <c r="A36" s="4">
        <v>33</v>
      </c>
      <c r="B36" s="2" t="s">
        <v>70</v>
      </c>
      <c r="C36" s="3">
        <v>33</v>
      </c>
      <c r="D36" s="3" t="s">
        <v>71</v>
      </c>
      <c r="E36" s="6">
        <v>975</v>
      </c>
      <c r="F36" s="8">
        <v>835</v>
      </c>
      <c r="G36" s="7">
        <v>27.33</v>
      </c>
      <c r="H36" s="11">
        <v>835</v>
      </c>
    </row>
    <row r="37" spans="1:8" ht="89.25" customHeight="1">
      <c r="A37" s="4">
        <v>34</v>
      </c>
      <c r="B37" s="2" t="s">
        <v>57</v>
      </c>
      <c r="C37" s="3">
        <v>34</v>
      </c>
      <c r="D37" s="3" t="s">
        <v>58</v>
      </c>
      <c r="E37" s="6">
        <v>5045</v>
      </c>
      <c r="F37" s="8">
        <v>2345</v>
      </c>
      <c r="G37" s="7">
        <v>27.33</v>
      </c>
      <c r="H37" s="11">
        <v>1000</v>
      </c>
    </row>
    <row r="38" spans="1:8" ht="96.75" customHeight="1">
      <c r="A38" s="4">
        <v>35</v>
      </c>
      <c r="B38" s="2" t="s">
        <v>15</v>
      </c>
      <c r="C38" s="3">
        <v>35</v>
      </c>
      <c r="D38" s="3" t="s">
        <v>59</v>
      </c>
      <c r="E38" s="6">
        <v>7197.4</v>
      </c>
      <c r="F38" s="8">
        <v>4600</v>
      </c>
      <c r="G38" s="7">
        <v>20.67</v>
      </c>
      <c r="H38" s="11">
        <v>0</v>
      </c>
    </row>
    <row r="39" spans="1:8" ht="68.25" customHeight="1">
      <c r="A39" s="4">
        <v>36</v>
      </c>
      <c r="B39" s="2" t="s">
        <v>60</v>
      </c>
      <c r="C39" s="3">
        <v>36</v>
      </c>
      <c r="D39" s="3" t="s">
        <v>61</v>
      </c>
      <c r="E39" s="6">
        <v>3906</v>
      </c>
      <c r="F39" s="8">
        <v>2730</v>
      </c>
      <c r="G39" s="7">
        <v>26</v>
      </c>
      <c r="H39" s="11">
        <v>1000</v>
      </c>
    </row>
    <row r="40" spans="1:8" ht="42.75" customHeight="1">
      <c r="A40" s="4">
        <v>37</v>
      </c>
      <c r="B40" s="2" t="s">
        <v>72</v>
      </c>
      <c r="C40" s="3">
        <v>37</v>
      </c>
      <c r="D40" s="3" t="s">
        <v>73</v>
      </c>
      <c r="E40" s="6">
        <v>51360</v>
      </c>
      <c r="F40" s="8">
        <v>45160</v>
      </c>
      <c r="G40" s="7">
        <v>20</v>
      </c>
      <c r="H40" s="11">
        <v>0</v>
      </c>
    </row>
    <row r="41" spans="1:8" ht="24" customHeight="1">
      <c r="A41" s="21"/>
      <c r="B41" s="22"/>
      <c r="C41" s="22"/>
      <c r="D41" s="22"/>
      <c r="E41" s="22"/>
      <c r="F41" s="38">
        <f>SUM(F4:F40)</f>
        <v>353893.82999999996</v>
      </c>
      <c r="G41" s="39"/>
      <c r="H41" s="40">
        <f>SUM(H4:H40)</f>
        <v>77600</v>
      </c>
    </row>
    <row r="42" spans="1:8" ht="12.75">
      <c r="A42" s="25"/>
      <c r="B42" s="26"/>
      <c r="C42" s="26"/>
      <c r="D42" s="26"/>
      <c r="E42" s="26"/>
      <c r="F42" s="41"/>
      <c r="G42" s="39"/>
      <c r="H42" s="12"/>
    </row>
    <row r="43" spans="1:8" ht="12.75">
      <c r="A43" s="27"/>
      <c r="B43" s="28"/>
      <c r="C43" s="29"/>
      <c r="D43" s="29"/>
      <c r="E43" s="30"/>
      <c r="F43" s="31"/>
      <c r="G43" s="32"/>
      <c r="H43" s="33"/>
    </row>
    <row r="44" spans="1:8" ht="12.75">
      <c r="A44" s="27"/>
      <c r="B44" s="28"/>
      <c r="C44" s="29"/>
      <c r="D44" s="29"/>
      <c r="E44" s="30"/>
      <c r="F44" s="31"/>
      <c r="G44" s="32"/>
      <c r="H44" s="33"/>
    </row>
    <row r="45" spans="1:8" ht="12.75">
      <c r="A45" s="27"/>
      <c r="B45" s="28"/>
      <c r="C45" s="29"/>
      <c r="D45" s="29"/>
      <c r="E45" s="30"/>
      <c r="F45" s="31"/>
      <c r="G45" s="32"/>
      <c r="H45" s="33"/>
    </row>
    <row r="46" spans="1:8" ht="12.75">
      <c r="A46" s="27"/>
      <c r="B46" s="28"/>
      <c r="C46" s="29"/>
      <c r="D46" s="29"/>
      <c r="E46" s="30"/>
      <c r="F46" s="31"/>
      <c r="G46" s="32"/>
      <c r="H46" s="33"/>
    </row>
    <row r="47" spans="1:8" ht="12.75">
      <c r="A47" s="27"/>
      <c r="B47" s="28"/>
      <c r="C47" s="29"/>
      <c r="D47" s="29"/>
      <c r="E47" s="30"/>
      <c r="F47" s="31"/>
      <c r="G47" s="32"/>
      <c r="H47" s="33"/>
    </row>
    <row r="48" spans="1:8" ht="12.75">
      <c r="A48" s="27"/>
      <c r="B48" s="28"/>
      <c r="C48" s="29"/>
      <c r="D48" s="29"/>
      <c r="E48" s="30"/>
      <c r="F48" s="31"/>
      <c r="G48" s="32"/>
      <c r="H48" s="33"/>
    </row>
    <row r="49" spans="1:8" ht="12.75">
      <c r="A49" s="34"/>
      <c r="B49" s="28"/>
      <c r="C49" s="29"/>
      <c r="D49" s="29"/>
      <c r="E49" s="30"/>
      <c r="F49" s="31"/>
      <c r="G49" s="32"/>
      <c r="H49" s="33"/>
    </row>
    <row r="50" spans="1:8" ht="12.75">
      <c r="A50" s="34"/>
      <c r="B50" s="28"/>
      <c r="C50" s="29"/>
      <c r="D50" s="29"/>
      <c r="E50" s="30"/>
      <c r="F50" s="31"/>
      <c r="G50" s="32"/>
      <c r="H50" s="33"/>
    </row>
    <row r="51" spans="1:8" ht="47.25" customHeight="1">
      <c r="A51" s="34"/>
      <c r="B51" s="28"/>
      <c r="C51" s="29"/>
      <c r="D51" s="29"/>
      <c r="E51" s="30"/>
      <c r="F51" s="31"/>
      <c r="G51" s="32"/>
      <c r="H51" s="33"/>
    </row>
    <row r="52" spans="1:8" ht="12.75">
      <c r="A52" s="34"/>
      <c r="B52" s="28"/>
      <c r="C52" s="29"/>
      <c r="D52" s="29"/>
      <c r="E52" s="30"/>
      <c r="F52" s="31"/>
      <c r="G52" s="32"/>
      <c r="H52" s="33"/>
    </row>
    <row r="53" spans="1:8" ht="50.25" customHeight="1">
      <c r="A53" s="34"/>
      <c r="B53" s="28"/>
      <c r="C53" s="29"/>
      <c r="D53" s="29"/>
      <c r="E53" s="30"/>
      <c r="F53" s="31"/>
      <c r="G53" s="32"/>
      <c r="H53" s="33"/>
    </row>
    <row r="54" spans="1:8" ht="39.75" customHeight="1">
      <c r="A54" s="34"/>
      <c r="B54" s="28"/>
      <c r="C54" s="29"/>
      <c r="D54" s="29"/>
      <c r="E54" s="30"/>
      <c r="F54" s="31"/>
      <c r="G54" s="32"/>
      <c r="H54" s="33"/>
    </row>
    <row r="55" spans="1:8" ht="12.75">
      <c r="A55" s="34"/>
      <c r="B55" s="28"/>
      <c r="C55" s="29"/>
      <c r="D55" s="29"/>
      <c r="E55" s="30"/>
      <c r="F55" s="31"/>
      <c r="G55" s="32"/>
      <c r="H55" s="33"/>
    </row>
    <row r="56" spans="1:8" ht="12.75">
      <c r="A56" s="34"/>
      <c r="B56" s="28"/>
      <c r="C56" s="29"/>
      <c r="D56" s="29"/>
      <c r="E56" s="30"/>
      <c r="F56" s="31"/>
      <c r="G56" s="32"/>
      <c r="H56" s="33"/>
    </row>
    <row r="57" spans="1:8" ht="12.75">
      <c r="A57" s="34"/>
      <c r="B57" s="28"/>
      <c r="C57" s="29"/>
      <c r="D57" s="29"/>
      <c r="E57" s="30"/>
      <c r="F57" s="31"/>
      <c r="G57" s="32"/>
      <c r="H57" s="33"/>
    </row>
    <row r="58" spans="1:8" ht="12.75">
      <c r="A58" s="34"/>
      <c r="B58" s="28"/>
      <c r="C58" s="29"/>
      <c r="D58" s="29"/>
      <c r="E58" s="30"/>
      <c r="F58" s="31"/>
      <c r="G58" s="32"/>
      <c r="H58" s="33"/>
    </row>
    <row r="59" spans="1:8" ht="12.75">
      <c r="A59" s="34"/>
      <c r="B59" s="28"/>
      <c r="C59" s="29"/>
      <c r="D59" s="29"/>
      <c r="E59" s="30"/>
      <c r="F59" s="31"/>
      <c r="G59" s="32"/>
      <c r="H59" s="33"/>
    </row>
    <row r="60" spans="1:8" ht="12.75">
      <c r="A60" s="34"/>
      <c r="B60" s="28"/>
      <c r="C60" s="29"/>
      <c r="D60" s="29"/>
      <c r="E60" s="30"/>
      <c r="F60" s="31"/>
      <c r="G60" s="32"/>
      <c r="H60" s="33"/>
    </row>
    <row r="61" spans="1:8" ht="12.75">
      <c r="A61" s="34"/>
      <c r="B61" s="28"/>
      <c r="C61" s="29"/>
      <c r="D61" s="29"/>
      <c r="E61" s="30"/>
      <c r="F61" s="31"/>
      <c r="G61" s="32"/>
      <c r="H61" s="33"/>
    </row>
    <row r="62" spans="1:8" ht="12.75">
      <c r="A62" s="34"/>
      <c r="B62" s="28"/>
      <c r="C62" s="29"/>
      <c r="D62" s="29"/>
      <c r="E62" s="30"/>
      <c r="F62" s="31"/>
      <c r="G62" s="32"/>
      <c r="H62" s="33"/>
    </row>
    <row r="63" spans="1:8" ht="12.75">
      <c r="A63" s="34"/>
      <c r="B63" s="28"/>
      <c r="C63" s="29"/>
      <c r="D63" s="29"/>
      <c r="E63" s="30"/>
      <c r="F63" s="31"/>
      <c r="G63" s="32"/>
      <c r="H63" s="33"/>
    </row>
    <row r="64" spans="1:8" ht="12.75">
      <c r="A64" s="34"/>
      <c r="B64" s="28"/>
      <c r="C64" s="29"/>
      <c r="D64" s="29"/>
      <c r="E64" s="30"/>
      <c r="F64" s="31"/>
      <c r="G64" s="32"/>
      <c r="H64" s="33"/>
    </row>
    <row r="65" spans="1:8" ht="12.75">
      <c r="A65" s="34"/>
      <c r="B65" s="28"/>
      <c r="C65" s="29"/>
      <c r="D65" s="29"/>
      <c r="E65" s="30"/>
      <c r="F65" s="31"/>
      <c r="G65" s="32"/>
      <c r="H65" s="33"/>
    </row>
    <row r="66" spans="1:8" ht="12.75">
      <c r="A66" s="34"/>
      <c r="B66" s="28"/>
      <c r="C66" s="29"/>
      <c r="D66" s="29"/>
      <c r="E66" s="30"/>
      <c r="F66" s="31"/>
      <c r="G66" s="32"/>
      <c r="H66" s="33"/>
    </row>
    <row r="67" spans="1:8" ht="12.75">
      <c r="A67" s="34"/>
      <c r="B67" s="28"/>
      <c r="C67" s="29"/>
      <c r="D67" s="29"/>
      <c r="E67" s="30"/>
      <c r="F67" s="31"/>
      <c r="G67" s="32"/>
      <c r="H67" s="33"/>
    </row>
    <row r="68" spans="1:8" ht="12.75">
      <c r="A68" s="34"/>
      <c r="B68" s="28"/>
      <c r="C68" s="29"/>
      <c r="D68" s="29"/>
      <c r="E68" s="30"/>
      <c r="F68" s="31"/>
      <c r="G68" s="32"/>
      <c r="H68" s="33"/>
    </row>
    <row r="69" spans="1:8" ht="12.75">
      <c r="A69" s="34"/>
      <c r="B69" s="28"/>
      <c r="C69" s="29"/>
      <c r="D69" s="29"/>
      <c r="E69" s="30"/>
      <c r="F69" s="31"/>
      <c r="G69" s="32"/>
      <c r="H69" s="33"/>
    </row>
    <row r="70" spans="1:8" ht="12.75">
      <c r="A70" s="34"/>
      <c r="B70" s="28"/>
      <c r="C70" s="29"/>
      <c r="D70" s="29"/>
      <c r="E70" s="30"/>
      <c r="F70" s="31"/>
      <c r="G70" s="32"/>
      <c r="H70" s="33"/>
    </row>
    <row r="71" spans="1:8" ht="12.75">
      <c r="A71" s="34"/>
      <c r="B71" s="28"/>
      <c r="C71" s="29"/>
      <c r="D71" s="29"/>
      <c r="E71" s="30"/>
      <c r="F71" s="31"/>
      <c r="G71" s="32"/>
      <c r="H71" s="33"/>
    </row>
    <row r="72" spans="1:8" ht="12.75">
      <c r="A72" s="34"/>
      <c r="B72" s="28"/>
      <c r="C72" s="29"/>
      <c r="D72" s="29"/>
      <c r="E72" s="35"/>
      <c r="F72" s="36"/>
      <c r="G72" s="32"/>
      <c r="H72" s="33"/>
    </row>
    <row r="73" spans="1:8" ht="12.75">
      <c r="A73" s="34"/>
      <c r="B73" s="28"/>
      <c r="C73" s="29"/>
      <c r="D73" s="29"/>
      <c r="E73" s="35"/>
      <c r="F73" s="36"/>
      <c r="G73" s="32"/>
      <c r="H73" s="33"/>
    </row>
    <row r="74" spans="1:8" ht="12.75">
      <c r="A74" s="34"/>
      <c r="B74" s="28"/>
      <c r="C74" s="29"/>
      <c r="D74" s="29"/>
      <c r="E74" s="35"/>
      <c r="F74" s="36"/>
      <c r="G74" s="32"/>
      <c r="H74" s="33"/>
    </row>
    <row r="75" spans="1:8" ht="12.75">
      <c r="A75" s="34"/>
      <c r="B75" s="37"/>
      <c r="C75" s="29"/>
      <c r="D75" s="29"/>
      <c r="E75" s="30"/>
      <c r="F75" s="31"/>
      <c r="G75" s="32"/>
      <c r="H75" s="33"/>
    </row>
  </sheetData>
  <mergeCells count="11">
    <mergeCell ref="A1:H1"/>
    <mergeCell ref="E2:F2"/>
    <mergeCell ref="A41:E42"/>
    <mergeCell ref="H2:H3"/>
    <mergeCell ref="F41:F42"/>
    <mergeCell ref="G41:G42"/>
    <mergeCell ref="H41:H4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rudszewski.daniel</cp:lastModifiedBy>
  <cp:lastPrinted>2014-01-14T07:20:11Z</cp:lastPrinted>
  <dcterms:created xsi:type="dcterms:W3CDTF">2006-02-16T12:06:18Z</dcterms:created>
  <dcterms:modified xsi:type="dcterms:W3CDTF">2014-01-16T07:36:18Z</dcterms:modified>
  <cp:category/>
  <cp:version/>
  <cp:contentType/>
  <cp:contentStatus/>
</cp:coreProperties>
</file>